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 state="visible" name="Sheet2" sheetId="2" r:id="rId4"/>
    <sheet state="visible" name="Sheet3" sheetId="3" r:id="rId5"/>
  </sheets>
  <definedNames/>
  <calcPr/>
</workbook>
</file>

<file path=xl/sharedStrings.xml><?xml version="1.0" encoding="utf-8"?>
<sst xmlns="http://schemas.openxmlformats.org/spreadsheetml/2006/main" count="53" uniqueCount="47">
  <si>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</si>
  <si>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</si>
  <si>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</si>
  <si>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</si>
  <si>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LED Upgrades in Illini Union Rooms 104/222</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</si>
  <si>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</si>
  <si>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</si>
  <si>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</si>
  <si>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</si>
  <si>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</si>
  <si>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</si>
  <si>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</si>
  <si>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</si>
  <si>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</si>
  <si>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</si>
  <si>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</si>
  <si>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Installation of Lighting Fixtures</t>
  </si>
  <si>
    <t>Summer 2018</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</si>
  <si>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</si>
  <si>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</si>
  <si>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</si>
  <si>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</si>
  <si>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</si>
  <si>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</si>
  <si>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</si>
  <si>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CP4069 Vista Lighting Fixtures for RM 104</t>
  </si>
  <si>
    <t>CP4069 Vista Lighting Fixtures for RM 222</t>
  </si>
  <si>
    <t>Replacement LED Lamps</t>
  </si>
  <si>
    <t>Subtotal</t>
  </si>
  <si>
    <t>Publicity &amp; Communication</t>
  </si>
  <si>
    <t>N/A</t>
  </si>
  <si>
    <t>Personnel &amp; Wages</t>
  </si>
  <si>
    <t>Labor and Remaining Building Materials for Installation</t>
  </si>
  <si>
    <t>Project Budget per F&amp;S</t>
  </si>
  <si>
    <t>General Supplies &amp; Other</t>
  </si>
  <si>
    <t>Included in Personnel &amp; Wages</t>
  </si>
  <si>
    <t>TOTAL BUDGET</t>
  </si>
  <si>
    <t>ENVIRONMENTAL AND ECONOMIC IMPACTS</t>
  </si>
  <si>
    <t>Please include any other sources of funding that have been obtained or applied for, and please attach any relevant letters of support.</t>
  </si>
  <si>
    <t>Please estimate the greenhouse gas impact this project will have, if applicable. Use the University of Illinois at Urbana-Champaign Energy Management website to determine the cost of energy on campus and the following chart to determine GHG emissions.</t>
  </si>
  <si>
    <t>Electricity: 1.672 CO2lb/kWh</t>
  </si>
  <si>
    <t>Diesel: 22.2 CO2lb/gallon</t>
  </si>
  <si>
    <t>Steam: 244.9 CO2lb/klb</t>
  </si>
  <si>
    <t>Gasoline: 19.4 CO2lb/gallon</t>
  </si>
  <si>
    <t>Chilled Water: 144.6 CO2lb/mmbtu</t>
  </si>
  <si>
    <t xml:space="preserve">Yearly reduction of 40,488 kWh, and 66,431 pounds of CO2.  </t>
  </si>
  <si>
    <t>End of Application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</si>
</sst>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quot;$&quot;\(#,##0.00\)"/>
  </numFmts>
  <fonts count="11">
    <font>
      <sz val="11.0"/>
      <color rgb="FF000000"/>
      <name val="Calibri"/>
    </font>
    <font>
      <sz val="36.0"/>
      <color rgb="FF008000"/>
      <name val="Calibri"/>
    </font>
    <font/>
    <font>
      <sz val="12.0"/>
      <color rgb="FF000000"/>
      <name val="Calibri"/>
    </font>
    <font>
      <b/>
      <sz val="20.0"/>
      <color rgb="FFE36C09"/>
      <name val="Calibri"/>
    </font>
    <font>
      <b/>
      <sz val="20.0"/>
      <color rgb="FF000090"/>
      <name val="Calibri"/>
    </font>
    <font>
      <b/>
      <sz val="20.0"/>
      <color rgb="FF000000"/>
      <name val="Calibri"/>
    </font>
    <font>
      <b/>
      <sz val="12.0"/>
      <color rgb="FF000000"/>
      <name val="Calibri"/>
    </font>
    <font>
      <b/>
      <sz val="16.0"/>
      <color rgb="FF000000"/>
      <name val="Calibri"/>
    </font>
    <font>
      <b/>
      <sz val="14.0"/>
      <color rgb="FF000000"/>
      <name val="Calibri"/>
    </font>
    <font>
      <b/>
      <sz val="18.0"/>
      <color rgb="FF000000"/>
      <name val="Calibri"/>
    </font>
  </fonts>
  <fills count="4">
    <fill>
      <patternFill patternType="none"/>
    </fill>
    <fill>
      <patternFill patternType="lightGray"/>
    </fill>
    <fill>
      <patternFill patternType="solid">
        <fgColor rgb="FFFFFFFF"/>
        <bgColor rgb="FFFFFFFF"/>
      </patternFill>
    </fill>
    <fill>
      <patternFill patternType="solid">
        <fgColor rgb="FFD8D8D8"/>
        <bgColor rgb="FFD8D8D8"/>
      </patternFill>
    </fill>
  </fills>
  <borders count="46">
    <border/>
    <border>
      <left/>
      <top/>
      <bottom/>
    </border>
    <border>
      <top/>
      <bottom/>
    </border>
    <border>
      <right/>
      <top/>
      <bottom/>
    </border>
    <border>
      <left/>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top/>
      <bottom style="medium">
        <color rgb="FF000000"/>
      </bottom>
    </border>
    <border>
      <right style="medium">
        <color rgb="FF000000"/>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bottom/>
    </border>
    <border>
      <left style="medium">
        <color rgb="FF000000"/>
      </left>
      <right style="medium">
        <color rgb="FF000000"/>
      </right>
      <top style="medium">
        <color rgb="FF000000"/>
      </top>
      <bottom style="medium">
        <color rgb="FF000000"/>
      </bottom>
    </border>
    <border>
      <left style="medium">
        <color rgb="FF000000"/>
      </left>
      <right/>
      <top style="medium">
        <color rgb="FF000000"/>
      </top>
      <bottom/>
    </border>
    <border>
      <left/>
      <right/>
      <top style="medium">
        <color rgb="FF000000"/>
      </top>
      <bottom/>
    </border>
    <border>
      <left/>
      <top/>
    </border>
    <border>
      <right/>
      <top/>
    </border>
    <border>
      <left/>
      <bottom/>
    </border>
    <border>
      <right/>
      <bottom/>
    </border>
    <border>
      <left/>
      <top/>
      <bottom style="thin">
        <color rgb="FF000000"/>
      </bottom>
    </border>
    <border>
      <right/>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border>
    <border>
      <left/>
      <right/>
      <top style="thin">
        <color rgb="FF000000"/>
      </top>
      <bottom/>
    </border>
    <border>
      <top/>
      <bottom style="thin">
        <color rgb="FF000000"/>
      </bottom>
    </border>
    <border>
      <left style="thin">
        <color rgb="FF000000"/>
      </left>
      <right style="thin">
        <color rgb="FF000000"/>
      </right>
      <top style="thin">
        <color rgb="FF000000"/>
      </top>
      <bottom style="thin">
        <color rgb="FF000000"/>
      </bottom>
    </border>
    <border>
      <left/>
      <right style="medium">
        <color rgb="FF000000"/>
      </right>
      <top style="thin">
        <color rgb="FF000000"/>
      </top>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right/>
      <top style="medium">
        <color rgb="FF000000"/>
      </top>
      <bottom style="medium">
        <color rgb="FF000000"/>
      </bottom>
    </border>
    <border>
      <left/>
      <right style="medium">
        <color rgb="FF000000"/>
      </right>
      <top/>
      <bottom/>
    </border>
    <border>
      <left/>
      <top/>
      <bottom style="medium">
        <color rgb="FF000000"/>
      </bottom>
    </border>
    <border>
      <top/>
      <bottom style="medium">
        <color rgb="FF000000"/>
      </bottom>
    </border>
    <border>
      <right/>
      <top/>
      <bottom style="medium">
        <color rgb="FF000000"/>
      </bottom>
    </border>
    <border>
      <left/>
      <top style="medium">
        <color rgb="FF000000"/>
      </top>
      <bottom/>
    </border>
    <border>
      <top style="medium">
        <color rgb="FF000000"/>
      </top>
      <bottom/>
    </border>
    <border>
      <right/>
      <top style="medium">
        <color rgb="FF000000"/>
      </top>
      <bottom/>
    </border>
    <border>
      <bottom style="thin">
        <color rgb="FF000000"/>
      </bottom>
    </border>
  </borders>
  <cellStyleXfs count="1">
    <xf borderId="0" fillId="0" fontId="0" numFmtId="0" applyAlignment="1" applyFont="1"/>
  </cellStyleXfs>
  <cellXfs count="86">
    <xf borderId="0" fillId="0" fontId="0" numFmtId="0" xfId="0" applyAlignment="1" applyFont="1">
      <alignment readingOrder="0" shrinkToFit="0" vertical="bottom" wrapText="0"/>
    </xf>
    <xf borderId="0" fillId="0" fontId="0" numFmtId="0" xfId="0" applyAlignment="1" applyFont="1">
      <alignment horizontal="center"/>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3" numFmtId="0" xfId="0" applyAlignment="1" applyBorder="1" applyFont="1">
      <alignment vertical="center"/>
    </xf>
    <xf borderId="0" fillId="0" fontId="0" numFmtId="0" xfId="0" applyFont="1"/>
    <xf borderId="1" fillId="2" fontId="4" numFmtId="0" xfId="0" applyAlignment="1" applyBorder="1" applyFont="1">
      <alignment horizontal="center"/>
    </xf>
    <xf borderId="5" fillId="3" fontId="3" numFmtId="49" xfId="0" applyAlignment="1" applyBorder="1" applyFill="1" applyFont="1" applyNumberFormat="1">
      <alignment horizontal="center" shrinkToFit="0" vertical="center" wrapText="1"/>
    </xf>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12" fillId="0" fontId="2" numFmtId="0" xfId="0" applyBorder="1" applyFont="1"/>
    <xf borderId="1" fillId="2" fontId="5" numFmtId="0" xfId="0" applyAlignment="1" applyBorder="1" applyFont="1">
      <alignment horizontal="left" vertical="center"/>
    </xf>
    <xf borderId="4" fillId="2" fontId="6" numFmtId="0" xfId="0" applyAlignment="1" applyBorder="1" applyFont="1">
      <alignment horizontal="left" vertical="center"/>
    </xf>
    <xf borderId="13" fillId="2" fontId="6" numFmtId="0" xfId="0" applyAlignment="1" applyBorder="1" applyFont="1">
      <alignment horizontal="left" vertical="center"/>
    </xf>
    <xf borderId="1" fillId="2" fontId="7" numFmtId="0" xfId="0" applyAlignment="1" applyBorder="1" applyFont="1">
      <alignment horizontal="right" vertical="center"/>
    </xf>
    <xf borderId="14" fillId="0" fontId="2" numFmtId="0" xfId="0" applyBorder="1" applyFont="1"/>
    <xf borderId="15" fillId="3" fontId="3" numFmtId="49" xfId="0" applyAlignment="1" applyBorder="1" applyFont="1" applyNumberFormat="1">
      <alignment horizontal="center" readingOrder="0" vertical="center"/>
    </xf>
    <xf borderId="16" fillId="0" fontId="2" numFmtId="0" xfId="0" applyBorder="1" applyFont="1"/>
    <xf borderId="17" fillId="0" fontId="2" numFmtId="0" xfId="0" applyBorder="1" applyFont="1"/>
    <xf borderId="18" fillId="2" fontId="3" numFmtId="0" xfId="0" applyAlignment="1" applyBorder="1" applyFont="1">
      <alignment vertical="center"/>
    </xf>
    <xf borderId="19" fillId="3" fontId="3" numFmtId="164" xfId="0" applyAlignment="1" applyBorder="1" applyFont="1" applyNumberFormat="1">
      <alignment readingOrder="0" vertical="center"/>
    </xf>
    <xf borderId="20" fillId="2" fontId="3" numFmtId="0" xfId="0" applyAlignment="1" applyBorder="1" applyFont="1">
      <alignment vertical="center"/>
    </xf>
    <xf borderId="21" fillId="2" fontId="3" numFmtId="0" xfId="0" applyAlignment="1" applyBorder="1" applyFont="1">
      <alignment vertical="center"/>
    </xf>
    <xf borderId="19" fillId="3" fontId="3" numFmtId="49" xfId="0" applyAlignment="1" applyBorder="1" applyFont="1" applyNumberFormat="1">
      <alignment readingOrder="0" vertical="center"/>
    </xf>
    <xf borderId="18" fillId="2" fontId="3" numFmtId="0" xfId="0" applyAlignment="1" applyBorder="1" applyFont="1">
      <alignment horizontal="left" vertical="center"/>
    </xf>
    <xf borderId="22" fillId="2" fontId="7" numFmtId="0" xfId="0" applyAlignment="1" applyBorder="1" applyFont="1">
      <alignment horizontal="right" shrinkToFit="0" vertical="center" wrapText="1"/>
    </xf>
    <xf borderId="23" fillId="0" fontId="2" numFmtId="0" xfId="0" applyBorder="1" applyFont="1"/>
    <xf borderId="22" fillId="2" fontId="3" numFmtId="49" xfId="0" applyAlignment="1" applyBorder="1" applyFont="1" applyNumberFormat="1">
      <alignment horizontal="center" vertical="center"/>
    </xf>
    <xf borderId="4" fillId="2" fontId="3" numFmtId="0" xfId="0" applyAlignment="1" applyBorder="1" applyFont="1">
      <alignment horizontal="center" vertical="center"/>
    </xf>
    <xf borderId="24" fillId="0" fontId="2" numFmtId="0" xfId="0" applyBorder="1" applyFont="1"/>
    <xf borderId="25" fillId="0" fontId="2" numFmtId="0" xfId="0" applyBorder="1" applyFont="1"/>
    <xf borderId="4" fillId="2" fontId="7" numFmtId="0" xfId="0" applyAlignment="1" applyBorder="1" applyFont="1">
      <alignment horizontal="right" shrinkToFit="0" vertical="center" wrapText="1"/>
    </xf>
    <xf borderId="1" fillId="2" fontId="3" numFmtId="0" xfId="0" applyAlignment="1" applyBorder="1" applyFont="1">
      <alignment horizontal="left" vertical="center"/>
    </xf>
    <xf borderId="4" fillId="2" fontId="8" numFmtId="0" xfId="0" applyAlignment="1" applyBorder="1" applyFont="1">
      <alignment vertical="center"/>
    </xf>
    <xf borderId="1" fillId="2" fontId="3" numFmtId="0" xfId="0" applyAlignment="1" applyBorder="1" applyFont="1">
      <alignment horizontal="left" shrinkToFit="0" vertical="center" wrapText="1"/>
    </xf>
    <xf borderId="26" fillId="2" fontId="9" numFmtId="0" xfId="0" applyAlignment="1" applyBorder="1" applyFont="1">
      <alignment horizontal="center" vertical="center"/>
    </xf>
    <xf borderId="27" fillId="0" fontId="2" numFmtId="0" xfId="0" applyBorder="1" applyFont="1"/>
    <xf borderId="28" fillId="3" fontId="3" numFmtId="0" xfId="0" applyAlignment="1" applyBorder="1" applyFont="1">
      <alignment horizontal="center" readingOrder="0" vertical="center"/>
    </xf>
    <xf borderId="29" fillId="0" fontId="2" numFmtId="0" xfId="0" applyBorder="1" applyFont="1"/>
    <xf borderId="30" fillId="2" fontId="3" numFmtId="0" xfId="0" applyAlignment="1" applyBorder="1" applyFont="1">
      <alignment vertical="center"/>
    </xf>
    <xf borderId="31" fillId="2" fontId="3" numFmtId="0" xfId="0" applyAlignment="1" applyBorder="1" applyFont="1">
      <alignment vertical="center"/>
    </xf>
    <xf borderId="1" fillId="2" fontId="8" numFmtId="0" xfId="0" applyAlignment="1" applyBorder="1" applyFont="1">
      <alignment horizontal="center" vertical="center"/>
    </xf>
    <xf borderId="4" fillId="2" fontId="8" numFmtId="0" xfId="0" applyAlignment="1" applyBorder="1" applyFont="1">
      <alignment horizontal="center" vertical="center"/>
    </xf>
    <xf borderId="4" fillId="2" fontId="9" numFmtId="0" xfId="0" applyAlignment="1" applyBorder="1" applyFont="1">
      <alignment horizontal="center" vertical="center"/>
    </xf>
    <xf borderId="26" fillId="2" fontId="9" numFmtId="0" xfId="0" applyAlignment="1" applyBorder="1" applyFont="1">
      <alignment horizontal="left" vertical="center"/>
    </xf>
    <xf borderId="32" fillId="0" fontId="2" numFmtId="0" xfId="0" applyBorder="1" applyFont="1"/>
    <xf borderId="28" fillId="3" fontId="3" numFmtId="49" xfId="0" applyAlignment="1" applyBorder="1" applyFont="1" applyNumberFormat="1">
      <alignment horizontal="center" readingOrder="0" vertical="center"/>
    </xf>
    <xf borderId="33" fillId="3" fontId="3" numFmtId="164" xfId="0" applyAlignment="1" applyBorder="1" applyFont="1" applyNumberFormat="1">
      <alignment readingOrder="0" vertical="center"/>
    </xf>
    <xf borderId="33" fillId="3" fontId="3" numFmtId="3" xfId="0" applyAlignment="1" applyBorder="1" applyFont="1" applyNumberFormat="1">
      <alignment readingOrder="0" vertical="center"/>
    </xf>
    <xf borderId="28" fillId="3" fontId="3" numFmtId="164" xfId="0" applyAlignment="1" applyBorder="1" applyFont="1" applyNumberFormat="1">
      <alignment horizontal="center" vertical="center"/>
    </xf>
    <xf borderId="34" fillId="2" fontId="3" numFmtId="0" xfId="0" applyAlignment="1" applyBorder="1" applyFont="1">
      <alignment horizontal="right" vertical="center"/>
    </xf>
    <xf borderId="15" fillId="2" fontId="3" numFmtId="164" xfId="0" applyAlignment="1" applyBorder="1" applyFont="1" applyNumberFormat="1">
      <alignment horizontal="center" vertical="center"/>
    </xf>
    <xf borderId="4" fillId="2" fontId="3" numFmtId="0" xfId="0" applyAlignment="1" applyBorder="1" applyFont="1">
      <alignment horizontal="right" vertical="center"/>
    </xf>
    <xf borderId="21" fillId="2" fontId="3" numFmtId="164" xfId="0" applyAlignment="1" applyBorder="1" applyFont="1" applyNumberFormat="1">
      <alignment horizontal="center" vertical="center"/>
    </xf>
    <xf borderId="33" fillId="3" fontId="3" numFmtId="164" xfId="0" applyAlignment="1" applyBorder="1" applyFont="1" applyNumberFormat="1">
      <alignment vertical="center"/>
    </xf>
    <xf borderId="33" fillId="3" fontId="3" numFmtId="3" xfId="0" applyAlignment="1" applyBorder="1" applyFont="1" applyNumberFormat="1">
      <alignment vertical="center"/>
    </xf>
    <xf borderId="31" fillId="2" fontId="3" numFmtId="0" xfId="0" applyAlignment="1" applyBorder="1" applyFont="1">
      <alignment horizontal="center" vertical="center"/>
    </xf>
    <xf borderId="31" fillId="2" fontId="3" numFmtId="164" xfId="0" applyAlignment="1" applyBorder="1" applyFont="1" applyNumberFormat="1">
      <alignment vertical="center"/>
    </xf>
    <xf borderId="35" fillId="2" fontId="3" numFmtId="164" xfId="0" applyAlignment="1" applyBorder="1" applyFont="1" applyNumberFormat="1">
      <alignment horizontal="center" vertical="center"/>
    </xf>
    <xf borderId="36" fillId="0" fontId="2" numFmtId="0" xfId="0" applyBorder="1" applyFont="1"/>
    <xf borderId="4" fillId="2" fontId="3" numFmtId="164" xfId="0" applyAlignment="1" applyBorder="1" applyFont="1" applyNumberFormat="1">
      <alignment vertical="center"/>
    </xf>
    <xf borderId="37" fillId="2" fontId="3" numFmtId="164" xfId="0" applyAlignment="1" applyBorder="1" applyFont="1" applyNumberFormat="1">
      <alignment horizontal="center" vertical="center"/>
    </xf>
    <xf borderId="38" fillId="2" fontId="8" numFmtId="0" xfId="0" applyAlignment="1" applyBorder="1" applyFont="1">
      <alignment horizontal="right" vertical="center"/>
    </xf>
    <xf borderId="15" fillId="2" fontId="8" numFmtId="164" xfId="0" applyAlignment="1" applyBorder="1" applyFont="1" applyNumberFormat="1">
      <alignment horizontal="center" vertical="center"/>
    </xf>
    <xf borderId="4" fillId="2" fontId="5" numFmtId="0" xfId="0" applyAlignment="1" applyBorder="1" applyFont="1">
      <alignment horizontal="left" vertical="center"/>
    </xf>
    <xf borderId="39" fillId="2" fontId="7" numFmtId="0" xfId="0" applyAlignment="1" applyBorder="1" applyFont="1">
      <alignment horizontal="left" shrinkToFit="0" wrapText="1"/>
    </xf>
    <xf borderId="40" fillId="0" fontId="2" numFmtId="0" xfId="0" applyBorder="1" applyFont="1"/>
    <xf borderId="41" fillId="0" fontId="2" numFmtId="0" xfId="0" applyBorder="1" applyFont="1"/>
    <xf borderId="15" fillId="3" fontId="3" numFmtId="49" xfId="0" applyAlignment="1" applyBorder="1" applyFont="1" applyNumberFormat="1">
      <alignment horizontal="left" readingOrder="0" shrinkToFit="0" vertical="center" wrapText="1"/>
    </xf>
    <xf borderId="42" fillId="2" fontId="7" numFmtId="0" xfId="0" applyAlignment="1" applyBorder="1" applyFont="1">
      <alignment horizontal="left" shrinkToFit="0" vertical="top" wrapText="1"/>
    </xf>
    <xf borderId="43" fillId="0" fontId="2" numFmtId="0" xfId="0" applyBorder="1" applyFont="1"/>
    <xf borderId="44" fillId="0" fontId="2" numFmtId="0" xfId="0" applyBorder="1" applyFont="1"/>
    <xf borderId="1" fillId="2" fontId="7" numFmtId="0" xfId="0" applyAlignment="1" applyBorder="1" applyFont="1">
      <alignment horizontal="left" shrinkToFit="0" vertical="top" wrapText="1"/>
    </xf>
    <xf borderId="0" fillId="0" fontId="0" numFmtId="0" xfId="0" applyAlignment="1" applyFont="1">
      <alignment horizontal="center" shrinkToFit="0" wrapText="1"/>
    </xf>
    <xf borderId="45" fillId="0" fontId="0" numFmtId="0" xfId="0" applyAlignment="1" applyBorder="1" applyFont="1">
      <alignment horizontal="center" shrinkToFit="0" wrapText="1"/>
    </xf>
    <xf borderId="45" fillId="0" fontId="2" numFmtId="0" xfId="0" applyBorder="1" applyFont="1"/>
    <xf borderId="33" fillId="0" fontId="0" numFmtId="0" xfId="0" applyAlignment="1" applyBorder="1" applyFont="1">
      <alignment shrinkToFit="0" wrapText="1"/>
    </xf>
    <xf borderId="33" fillId="0" fontId="0" numFmtId="0" xfId="0" applyAlignment="1" applyBorder="1" applyFont="1">
      <alignment shrinkToFit="0" vertical="center" wrapText="1"/>
    </xf>
    <xf borderId="33" fillId="0" fontId="0" numFmtId="0" xfId="0" applyAlignment="1" applyBorder="1" applyFont="1">
      <alignment horizontal="center" shrinkToFit="0" vertical="center" wrapText="1"/>
    </xf>
    <xf borderId="11" fillId="0" fontId="0" numFmtId="0" xfId="0" applyAlignment="1" applyBorder="1" applyFont="1">
      <alignment shrinkToFit="0" wrapText="1"/>
    </xf>
    <xf borderId="1" fillId="2" fontId="10"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twoCellAnchor>
    <xdr:from>
      <xdr:col>2</xdr:col>
      <xdr:colOff>1438275</xdr:colOff>
      <xdr:row>0</xdr:row>
      <xdr:rowOff>19050</xdr:rowOff>
    </xdr:from>
    <xdr:to>
      <xdr:col>5</xdr:col>
      <xdr:colOff>247650</xdr:colOff>
      <xdr:row>1</xdr:row>
      <xdr:rowOff>38100</xdr:rowOff>
    </xdr:to>
    <xdr:pic>
      <xdr:nvPicPr>
        <xdr:cNvPr id="0" name="image1.png"/>
        <xdr:cNvPicPr preferRelativeResize="0"/>
      </xdr:nvPicPr>
      <xdr:blipFill>
        <a:blip cstate="print" r:embed="rId1"/>
        <a:stretch>
          <a:fillRect/>
        </a:stretch>
      </xdr:blipFill>
      <xdr:spPr>
        <a:xfrm>
          <a:ext cx="4391025" cy="93345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25.71"/>
    <col customWidth="1" min="3" max="3" width="31.57"/>
    <col customWidth="1" min="4" max="4" width="26.43"/>
    <col customWidth="1" min="5" max="7" width="25.71"/>
    <col customWidth="1" min="8" max="8" width="58.0"/>
    <col customWidth="1" min="9" max="9" width="9.14"/>
    <col customWidth="1" min="10" max="26" width="8.71"/>
  </cols>
  <sheetData>
    <row r="1" ht="72.0" customHeight="1">
      <c r="A1" s="1"/>
      <c r="B1" s="2"/>
      <c r="C1" s="3"/>
      <c r="D1" s="3"/>
      <c r="E1" s="3"/>
      <c r="F1" s="3"/>
      <c r="G1" s="4"/>
      <c r="H1" s="5"/>
      <c r="I1" s="6"/>
    </row>
    <row r="2">
      <c r="B2" s="7" t="s">
        <v>0</v>
      </c>
      <c r="C2" s="3"/>
      <c r="D2" s="3"/>
      <c r="E2" s="3"/>
      <c r="F2" s="3"/>
      <c r="G2" s="4"/>
      <c r="H2" s="5"/>
      <c r="I2" s="6"/>
    </row>
    <row r="3">
      <c r="B3" s="5"/>
      <c r="C3" s="5"/>
      <c r="D3" s="5"/>
      <c r="E3" s="5"/>
      <c r="F3" s="5"/>
      <c r="G3" s="5"/>
      <c r="H3" s="5"/>
      <c r="I3" s="6"/>
    </row>
    <row r="4">
      <c r="B4" s="8" t="s">
        <v>1</v>
      </c>
      <c r="C4" s="9"/>
      <c r="D4" s="9"/>
      <c r="E4" s="9"/>
      <c r="F4" s="9"/>
      <c r="G4" s="10"/>
      <c r="H4" s="5"/>
      <c r="I4" s="6"/>
    </row>
    <row r="5">
      <c r="B5" s="11"/>
      <c r="G5" s="12"/>
      <c r="H5" s="5"/>
      <c r="I5" s="6"/>
    </row>
    <row r="6">
      <c r="B6" s="11"/>
      <c r="G6" s="12"/>
      <c r="H6" s="5"/>
      <c r="I6" s="6"/>
    </row>
    <row r="7">
      <c r="B7" s="11"/>
      <c r="G7" s="12"/>
      <c r="H7" s="5"/>
      <c r="I7" s="6"/>
    </row>
    <row r="8">
      <c r="B8" s="11"/>
      <c r="G8" s="12"/>
      <c r="H8" s="5"/>
      <c r="I8" s="6"/>
    </row>
    <row r="9">
      <c r="B9" s="11"/>
      <c r="G9" s="12"/>
      <c r="H9" s="5"/>
      <c r="I9" s="6"/>
    </row>
    <row r="10">
      <c r="B10" s="13"/>
      <c r="C10" s="14"/>
      <c r="D10" s="14"/>
      <c r="E10" s="14"/>
      <c r="F10" s="14"/>
      <c r="G10" s="15"/>
      <c r="H10" s="5"/>
      <c r="I10" s="6"/>
    </row>
    <row r="11">
      <c r="B11" s="16" t="s">
        <v>2</v>
      </c>
      <c r="C11" s="3"/>
      <c r="D11" s="3"/>
      <c r="E11" s="3"/>
      <c r="F11" s="3"/>
      <c r="G11" s="3"/>
      <c r="H11" s="4"/>
      <c r="I11" s="6"/>
    </row>
    <row r="12">
      <c r="B12" s="17"/>
      <c r="C12" s="17"/>
      <c r="D12" s="18"/>
      <c r="E12" s="18"/>
      <c r="F12" s="18"/>
      <c r="G12" s="18"/>
      <c r="H12" s="17"/>
      <c r="I12" s="6"/>
    </row>
    <row r="13">
      <c r="B13" s="19" t="s">
        <v>3</v>
      </c>
      <c r="C13" s="20"/>
      <c r="D13" s="21" t="s">
        <v>4</v>
      </c>
      <c r="E13" s="22"/>
      <c r="F13" s="22"/>
      <c r="G13" s="23"/>
      <c r="H13" s="24"/>
      <c r="I13" s="6"/>
    </row>
    <row r="14">
      <c r="B14" s="19" t="s">
        <v>5</v>
      </c>
      <c r="C14" s="20"/>
      <c r="D14" s="25">
        <v>46000.0</v>
      </c>
      <c r="E14" s="26"/>
      <c r="F14" s="27"/>
      <c r="G14" s="27"/>
      <c r="H14" s="5"/>
      <c r="I14" s="6"/>
    </row>
    <row r="15">
      <c r="B15" s="19" t="s">
        <v>6</v>
      </c>
      <c r="C15" s="20"/>
      <c r="D15" s="28" t="s">
        <v>7</v>
      </c>
      <c r="E15" s="29" t="s">
        <v>8</v>
      </c>
      <c r="F15" s="5"/>
      <c r="G15" s="6"/>
    </row>
    <row r="16" ht="16.5" customHeight="1">
      <c r="B16" s="30"/>
      <c r="C16" s="31"/>
      <c r="D16" s="32"/>
      <c r="E16" s="31"/>
      <c r="F16" s="33"/>
      <c r="G16" s="33"/>
      <c r="H16" s="5"/>
      <c r="I16" s="6"/>
    </row>
    <row r="17">
      <c r="B17" s="34"/>
      <c r="C17" s="35"/>
      <c r="D17" s="34"/>
      <c r="E17" s="35"/>
      <c r="F17" s="33"/>
      <c r="G17" s="33"/>
      <c r="H17" s="5"/>
      <c r="I17" s="6"/>
    </row>
    <row r="18">
      <c r="B18" s="36"/>
      <c r="C18" s="36"/>
      <c r="D18" s="33"/>
      <c r="E18" s="33"/>
      <c r="F18" s="33"/>
      <c r="G18" s="33"/>
      <c r="H18" s="5"/>
      <c r="I18" s="6"/>
    </row>
    <row r="19">
      <c r="B19" s="5"/>
      <c r="C19" s="5"/>
      <c r="D19" s="5"/>
      <c r="E19" s="5"/>
      <c r="F19" s="5"/>
      <c r="G19" s="5"/>
      <c r="H19" s="5"/>
      <c r="I19" s="6"/>
    </row>
    <row r="20">
      <c r="B20" s="16" t="s">
        <v>9</v>
      </c>
      <c r="C20" s="3"/>
      <c r="D20" s="3"/>
      <c r="E20" s="3"/>
      <c r="F20" s="3"/>
      <c r="G20" s="3"/>
      <c r="H20" s="4"/>
      <c r="I20" s="6"/>
    </row>
    <row r="21">
      <c r="B21" s="37" t="s">
        <v>10</v>
      </c>
      <c r="C21" s="3"/>
      <c r="D21" s="3"/>
      <c r="E21" s="3"/>
      <c r="F21" s="3"/>
      <c r="G21" s="4"/>
      <c r="H21" s="5"/>
      <c r="I21" s="6"/>
    </row>
    <row r="22">
      <c r="B22" s="5"/>
      <c r="C22" s="5"/>
      <c r="D22" s="5"/>
      <c r="E22" s="5"/>
      <c r="F22" s="5"/>
      <c r="G22" s="5"/>
      <c r="H22" s="5"/>
      <c r="I22" s="6"/>
    </row>
    <row r="23">
      <c r="B23" s="38" t="s">
        <v>11</v>
      </c>
      <c r="C23" s="5"/>
      <c r="D23" s="5"/>
      <c r="E23" s="5"/>
      <c r="F23" s="5"/>
      <c r="G23" s="5"/>
      <c r="H23" s="5"/>
      <c r="I23" s="6"/>
    </row>
    <row r="24">
      <c r="B24" s="39" t="s">
        <v>12</v>
      </c>
      <c r="C24" s="3"/>
      <c r="D24" s="3"/>
      <c r="E24" s="3"/>
      <c r="F24" s="3"/>
      <c r="G24" s="4"/>
      <c r="H24" s="5"/>
      <c r="I24" s="6"/>
    </row>
    <row r="25" ht="16.5" customHeight="1">
      <c r="B25" s="5"/>
      <c r="C25" s="5"/>
      <c r="D25" s="5"/>
      <c r="E25" s="5"/>
      <c r="F25" s="5"/>
      <c r="G25" s="5"/>
      <c r="H25" s="5"/>
      <c r="I25" s="6"/>
    </row>
    <row r="26">
      <c r="B26" s="40" t="s">
        <v>13</v>
      </c>
      <c r="C26" s="41"/>
      <c r="D26" s="40" t="s">
        <v>14</v>
      </c>
      <c r="E26" s="41"/>
      <c r="F26" s="40" t="s">
        <v>15</v>
      </c>
      <c r="G26" s="41"/>
      <c r="H26" s="5"/>
      <c r="I26" s="6"/>
    </row>
    <row r="27">
      <c r="B27" s="42" t="s">
        <v>16</v>
      </c>
      <c r="C27" s="43"/>
      <c r="D27" s="42">
        <v>8.0</v>
      </c>
      <c r="E27" s="43"/>
      <c r="F27" s="42" t="s">
        <v>17</v>
      </c>
      <c r="G27" s="43"/>
      <c r="H27" s="44"/>
      <c r="I27" s="6"/>
    </row>
    <row r="28">
      <c r="B28" s="45"/>
      <c r="C28" s="45"/>
      <c r="D28" s="45"/>
      <c r="E28" s="45"/>
      <c r="F28" s="45"/>
      <c r="G28" s="45"/>
      <c r="H28" s="5"/>
      <c r="I28" s="6"/>
    </row>
    <row r="29">
      <c r="B29" s="38" t="s">
        <v>18</v>
      </c>
      <c r="C29" s="5"/>
      <c r="D29" s="5"/>
      <c r="E29" s="5"/>
      <c r="F29" s="5"/>
      <c r="G29" s="5"/>
      <c r="H29" s="5"/>
      <c r="I29" s="6"/>
    </row>
    <row r="30">
      <c r="B30" s="39" t="s">
        <v>19</v>
      </c>
      <c r="C30" s="3"/>
      <c r="D30" s="3"/>
      <c r="E30" s="3"/>
      <c r="F30" s="3"/>
      <c r="G30" s="4"/>
      <c r="H30" s="5"/>
      <c r="I30" s="6"/>
    </row>
    <row r="31">
      <c r="B31" s="5"/>
      <c r="C31" s="5"/>
      <c r="D31" s="5"/>
      <c r="E31" s="5"/>
      <c r="F31" s="5"/>
      <c r="G31" s="5"/>
      <c r="H31" s="5"/>
      <c r="I31" s="6"/>
    </row>
    <row r="32">
      <c r="B32" s="46" t="s">
        <v>20</v>
      </c>
      <c r="C32" s="4"/>
      <c r="D32" s="47" t="s">
        <v>21</v>
      </c>
      <c r="E32" s="47" t="s">
        <v>22</v>
      </c>
      <c r="F32" s="46" t="s">
        <v>23</v>
      </c>
      <c r="G32" s="4"/>
      <c r="H32" s="5"/>
      <c r="I32" s="6"/>
    </row>
    <row r="33">
      <c r="B33" s="48"/>
      <c r="C33" s="48"/>
      <c r="D33" s="48"/>
      <c r="E33" s="48"/>
      <c r="F33" s="48"/>
      <c r="G33" s="48"/>
      <c r="H33" s="5"/>
      <c r="I33" s="6"/>
    </row>
    <row r="34">
      <c r="B34" s="49" t="s">
        <v>24</v>
      </c>
      <c r="C34" s="50"/>
      <c r="D34" s="50"/>
      <c r="E34" s="50"/>
      <c r="F34" s="50"/>
      <c r="G34" s="41"/>
      <c r="H34" s="5"/>
      <c r="I34" s="6"/>
    </row>
    <row r="35">
      <c r="B35" s="51" t="s">
        <v>25</v>
      </c>
      <c r="C35" s="43"/>
      <c r="D35" s="52">
        <v>2718.25</v>
      </c>
      <c r="E35" s="53">
        <v>7.0</v>
      </c>
      <c r="F35" s="54">
        <f t="shared" ref="F35:F37" si="1">D35*E35</f>
        <v>19027.75</v>
      </c>
      <c r="G35" s="43"/>
      <c r="H35" s="44"/>
      <c r="I35" s="6"/>
    </row>
    <row r="36">
      <c r="B36" s="51" t="s">
        <v>26</v>
      </c>
      <c r="C36" s="43"/>
      <c r="D36" s="52">
        <v>2718.25</v>
      </c>
      <c r="E36" s="53">
        <v>6.0</v>
      </c>
      <c r="F36" s="54">
        <f t="shared" si="1"/>
        <v>16309.5</v>
      </c>
      <c r="G36" s="43"/>
      <c r="H36" s="44"/>
      <c r="I36" s="6"/>
    </row>
    <row r="37">
      <c r="B37" s="51" t="s">
        <v>27</v>
      </c>
      <c r="C37" s="43"/>
      <c r="D37" s="52">
        <v>660.0</v>
      </c>
      <c r="E37" s="53">
        <v>1.0</v>
      </c>
      <c r="F37" s="54">
        <f t="shared" si="1"/>
        <v>660</v>
      </c>
      <c r="G37" s="43"/>
      <c r="H37" s="44"/>
      <c r="I37" s="6"/>
    </row>
    <row r="38">
      <c r="B38" s="45"/>
      <c r="C38" s="45"/>
      <c r="D38" s="45"/>
      <c r="E38" s="55" t="s">
        <v>28</v>
      </c>
      <c r="F38" s="56">
        <f>SUM(F35:G37)</f>
        <v>35997.25</v>
      </c>
      <c r="G38" s="23"/>
      <c r="H38" s="24"/>
      <c r="I38" s="6"/>
    </row>
    <row r="39" ht="33.75" customHeight="1">
      <c r="B39" s="5"/>
      <c r="C39" s="5"/>
      <c r="D39" s="5"/>
      <c r="E39" s="57"/>
      <c r="F39" s="58"/>
      <c r="G39" s="58"/>
      <c r="H39" s="5"/>
      <c r="I39" s="6"/>
    </row>
    <row r="40">
      <c r="B40" s="49" t="s">
        <v>29</v>
      </c>
      <c r="C40" s="50"/>
      <c r="D40" s="50"/>
      <c r="E40" s="50"/>
      <c r="F40" s="50"/>
      <c r="G40" s="41"/>
      <c r="H40" s="5"/>
      <c r="I40" s="6"/>
    </row>
    <row r="41">
      <c r="B41" s="51" t="s">
        <v>30</v>
      </c>
      <c r="C41" s="43"/>
      <c r="D41" s="59"/>
      <c r="E41" s="60"/>
      <c r="F41" s="54">
        <f>D41*E41</f>
        <v>0</v>
      </c>
      <c r="G41" s="43"/>
      <c r="H41" s="44"/>
      <c r="I41" s="6"/>
    </row>
    <row r="42">
      <c r="B42" s="61"/>
      <c r="C42" s="61"/>
      <c r="D42" s="62"/>
      <c r="E42" s="55" t="s">
        <v>28</v>
      </c>
      <c r="F42" s="63">
        <f>SUM(F41:G41)</f>
        <v>0</v>
      </c>
      <c r="G42" s="64"/>
      <c r="H42" s="24"/>
      <c r="I42" s="6"/>
    </row>
    <row r="43">
      <c r="B43" s="33"/>
      <c r="C43" s="33"/>
      <c r="D43" s="65"/>
      <c r="E43" s="57"/>
      <c r="F43" s="58"/>
      <c r="G43" s="58"/>
      <c r="H43" s="5"/>
      <c r="I43" s="6"/>
    </row>
    <row r="44">
      <c r="B44" s="49" t="s">
        <v>31</v>
      </c>
      <c r="C44" s="50"/>
      <c r="D44" s="50"/>
      <c r="E44" s="50"/>
      <c r="F44" s="50"/>
      <c r="G44" s="41"/>
      <c r="H44" s="5"/>
      <c r="I44" s="6"/>
    </row>
    <row r="45">
      <c r="B45" s="51" t="s">
        <v>32</v>
      </c>
      <c r="C45" s="43"/>
      <c r="D45" s="52">
        <v>10000.0</v>
      </c>
      <c r="E45" s="53">
        <v>1.0</v>
      </c>
      <c r="F45" s="54">
        <f>D45*E45</f>
        <v>10000</v>
      </c>
      <c r="G45" s="43"/>
      <c r="H45" s="44"/>
      <c r="I45" s="6"/>
    </row>
    <row r="46">
      <c r="B46" s="61"/>
      <c r="C46" s="61"/>
      <c r="D46" s="62"/>
      <c r="E46" s="55" t="s">
        <v>28</v>
      </c>
      <c r="F46" s="63">
        <f>SUM(F45:G45)</f>
        <v>10000</v>
      </c>
      <c r="G46" s="64"/>
      <c r="H46" s="24"/>
      <c r="I46" s="6"/>
    </row>
    <row r="47">
      <c r="B47" s="33"/>
      <c r="C47" s="33"/>
      <c r="D47" s="65"/>
      <c r="E47" s="57"/>
      <c r="F47" s="58"/>
      <c r="G47" s="58"/>
      <c r="H47" s="5"/>
      <c r="I47" s="6"/>
    </row>
    <row r="48">
      <c r="B48" s="49" t="s">
        <v>33</v>
      </c>
      <c r="C48" s="50"/>
      <c r="D48" s="50"/>
      <c r="E48" s="50"/>
      <c r="F48" s="50"/>
      <c r="G48" s="41"/>
      <c r="H48" s="5"/>
      <c r="I48" s="6"/>
    </row>
    <row r="49">
      <c r="B49" s="51" t="s">
        <v>30</v>
      </c>
      <c r="C49" s="43"/>
      <c r="D49" s="59"/>
      <c r="E49" s="60"/>
      <c r="F49" s="54">
        <f>D49*E49</f>
        <v>0</v>
      </c>
      <c r="G49" s="43"/>
      <c r="H49" s="44"/>
      <c r="I49" s="6"/>
    </row>
    <row r="50">
      <c r="B50" s="61"/>
      <c r="C50" s="61"/>
      <c r="D50" s="62"/>
      <c r="E50" s="55" t="s">
        <v>28</v>
      </c>
      <c r="F50" s="63">
        <f>SUM(F49:G49)</f>
        <v>0</v>
      </c>
      <c r="G50" s="64"/>
      <c r="H50" s="24"/>
      <c r="I50" s="6"/>
    </row>
    <row r="51">
      <c r="B51" s="33"/>
      <c r="C51" s="33"/>
      <c r="D51" s="65"/>
      <c r="E51" s="57"/>
      <c r="F51" s="58"/>
      <c r="G51" s="58"/>
      <c r="H51" s="5"/>
      <c r="I51" s="6"/>
    </row>
    <row r="52">
      <c r="B52" s="49" t="s">
        <v>34</v>
      </c>
      <c r="C52" s="50"/>
      <c r="D52" s="50"/>
      <c r="E52" s="50"/>
      <c r="F52" s="50"/>
      <c r="G52" s="41"/>
      <c r="H52" s="5"/>
      <c r="I52" s="6"/>
    </row>
    <row r="53">
      <c r="B53" s="51" t="s">
        <v>35</v>
      </c>
      <c r="C53" s="43"/>
      <c r="D53" s="59"/>
      <c r="E53" s="60"/>
      <c r="F53" s="54">
        <f>D53*E53</f>
        <v>0</v>
      </c>
      <c r="G53" s="43"/>
      <c r="H53" s="44"/>
      <c r="I53" s="6"/>
    </row>
    <row r="54">
      <c r="B54" s="61"/>
      <c r="C54" s="61"/>
      <c r="D54" s="62"/>
      <c r="E54" s="55" t="s">
        <v>28</v>
      </c>
      <c r="F54" s="63">
        <f>SUM(F53:G53)</f>
        <v>0</v>
      </c>
      <c r="G54" s="64"/>
      <c r="H54" s="24"/>
      <c r="I54" s="6"/>
    </row>
    <row r="55">
      <c r="B55" s="33"/>
      <c r="C55" s="33"/>
      <c r="D55" s="65"/>
      <c r="E55" s="5"/>
      <c r="F55" s="66"/>
      <c r="G55" s="66"/>
      <c r="H55" s="5"/>
      <c r="I55" s="6"/>
    </row>
    <row r="56">
      <c r="B56" s="33"/>
      <c r="C56" s="33"/>
      <c r="D56" s="65"/>
      <c r="E56" s="67" t="s">
        <v>36</v>
      </c>
      <c r="F56" s="68">
        <f>SUM(F54,F50,F46,F42,F38,)</f>
        <v>45997.25</v>
      </c>
      <c r="G56" s="23"/>
      <c r="H56" s="24"/>
      <c r="I56" s="6"/>
    </row>
    <row r="57">
      <c r="B57" s="33"/>
      <c r="C57" s="33"/>
      <c r="D57" s="65"/>
      <c r="E57" s="5"/>
      <c r="F57" s="58"/>
      <c r="G57" s="58"/>
      <c r="H57" s="5"/>
      <c r="I57" s="6"/>
    </row>
    <row r="58">
      <c r="B58" s="5"/>
      <c r="C58" s="5"/>
      <c r="D58" s="5"/>
      <c r="E58" s="5"/>
      <c r="F58" s="5"/>
      <c r="G58" s="5"/>
      <c r="H58" s="5"/>
      <c r="I58" s="6"/>
    </row>
    <row r="59">
      <c r="B59" s="69" t="s">
        <v>37</v>
      </c>
      <c r="C59" s="69"/>
      <c r="D59" s="69"/>
      <c r="E59" s="69"/>
      <c r="F59" s="69"/>
      <c r="G59" s="69"/>
      <c r="H59" s="69"/>
      <c r="I59" s="6"/>
    </row>
    <row r="60">
      <c r="B60" s="5"/>
      <c r="C60" s="5"/>
      <c r="D60" s="5"/>
      <c r="E60" s="5"/>
      <c r="F60" s="5"/>
      <c r="G60" s="5"/>
      <c r="H60" s="5"/>
      <c r="I60" s="6"/>
    </row>
    <row r="61">
      <c r="B61" s="70" t="s">
        <v>38</v>
      </c>
      <c r="C61" s="71"/>
      <c r="D61" s="71"/>
      <c r="E61" s="71"/>
      <c r="F61" s="71"/>
      <c r="G61" s="72"/>
      <c r="H61" s="5"/>
      <c r="I61" s="6"/>
    </row>
    <row r="62" ht="56.25" customHeight="1">
      <c r="B62" s="73" t="s">
        <v>30</v>
      </c>
      <c r="C62" s="22"/>
      <c r="D62" s="22"/>
      <c r="E62" s="22"/>
      <c r="F62" s="22"/>
      <c r="G62" s="23"/>
      <c r="H62" s="24"/>
      <c r="I62" s="6"/>
    </row>
    <row r="63">
      <c r="B63" s="74"/>
      <c r="C63" s="75"/>
      <c r="D63" s="75"/>
      <c r="E63" s="75"/>
      <c r="F63" s="75"/>
      <c r="G63" s="76"/>
      <c r="H63" s="5"/>
      <c r="I63" s="6"/>
    </row>
    <row r="64" ht="36.75" customHeight="1">
      <c r="B64" s="77" t="s">
        <v>39</v>
      </c>
      <c r="C64" s="3"/>
      <c r="D64" s="3"/>
      <c r="E64" s="3"/>
      <c r="F64" s="3"/>
      <c r="G64" s="4"/>
      <c r="H64" s="5"/>
      <c r="I64" s="6"/>
    </row>
    <row r="65" ht="4.5" customHeight="1">
      <c r="B65" s="78"/>
      <c r="D65" s="79"/>
      <c r="E65" s="80"/>
      <c r="F65" s="78"/>
      <c r="H65" s="5"/>
      <c r="I65" s="6"/>
    </row>
    <row r="66" ht="33.0" customHeight="1">
      <c r="D66" s="81" t="s">
        <v>40</v>
      </c>
      <c r="E66" s="81" t="s">
        <v>41</v>
      </c>
      <c r="H66" s="5"/>
      <c r="I66" s="6"/>
    </row>
    <row r="67">
      <c r="D67" s="82" t="s">
        <v>42</v>
      </c>
      <c r="E67" s="83" t="s">
        <v>43</v>
      </c>
      <c r="H67" s="5"/>
      <c r="I67" s="6"/>
    </row>
    <row r="68">
      <c r="D68" s="81" t="s">
        <v>44</v>
      </c>
      <c r="E68" s="81"/>
      <c r="H68" s="5"/>
      <c r="I68" s="6"/>
    </row>
    <row r="69">
      <c r="B69" s="14"/>
      <c r="C69" s="14"/>
      <c r="D69" s="84"/>
      <c r="E69" s="84"/>
      <c r="F69" s="14"/>
      <c r="G69" s="14"/>
      <c r="H69" s="5"/>
      <c r="I69" s="6"/>
    </row>
    <row r="70" ht="79.5" customHeight="1">
      <c r="B70" s="73" t="s">
        <v>45</v>
      </c>
      <c r="C70" s="22"/>
      <c r="D70" s="22"/>
      <c r="E70" s="22"/>
      <c r="F70" s="22"/>
      <c r="G70" s="23"/>
      <c r="H70" s="24"/>
      <c r="I70" s="6"/>
    </row>
    <row r="71">
      <c r="B71" s="27"/>
      <c r="C71" s="27"/>
      <c r="D71" s="27"/>
      <c r="E71" s="27"/>
      <c r="F71" s="27"/>
      <c r="G71" s="27"/>
      <c r="H71" s="5"/>
      <c r="I71" s="6"/>
    </row>
    <row r="72">
      <c r="B72" s="27"/>
      <c r="C72" s="27"/>
      <c r="D72" s="27"/>
      <c r="E72" s="27"/>
      <c r="F72" s="27"/>
      <c r="G72" s="27"/>
      <c r="H72" s="5"/>
      <c r="I72" s="6"/>
    </row>
    <row r="73">
      <c r="B73" s="85" t="s">
        <v>46</v>
      </c>
      <c r="C73" s="3"/>
      <c r="D73" s="3"/>
      <c r="E73" s="3"/>
      <c r="F73" s="3"/>
      <c r="G73" s="4"/>
      <c r="H73" s="1"/>
      <c r="I73" s="6"/>
    </row>
    <row r="74">
      <c r="B74" s="5"/>
      <c r="C74" s="5"/>
      <c r="D74" s="5"/>
      <c r="E74" s="5"/>
      <c r="F74" s="5"/>
      <c r="G74" s="5"/>
      <c r="I74" s="6"/>
    </row>
    <row r="75">
      <c r="B75" s="85"/>
      <c r="C75" s="3"/>
      <c r="D75" s="3"/>
      <c r="E75" s="3"/>
      <c r="F75" s="3"/>
      <c r="G75" s="4"/>
      <c r="I75" s="6"/>
    </row>
    <row r="76">
      <c r="I76" s="6"/>
    </row>
    <row r="77">
      <c r="A77" s="6"/>
      <c r="I77" s="6"/>
    </row>
    <row r="78">
      <c r="A78" s="6"/>
      <c r="I78" s="6"/>
    </row>
    <row r="79">
      <c r="A79" s="6"/>
      <c r="I79" s="6"/>
    </row>
    <row r="80">
      <c r="A80" s="6"/>
      <c r="I80" s="6"/>
    </row>
    <row r="81">
      <c r="A81" s="6"/>
      <c r="I81" s="6"/>
    </row>
    <row r="82">
      <c r="A82" s="6"/>
      <c r="I82" s="6"/>
    </row>
    <row r="83">
      <c r="A83" s="6"/>
      <c r="I83" s="6"/>
    </row>
    <row r="84">
      <c r="A84" s="6"/>
      <c r="I84" s="6"/>
    </row>
    <row r="85">
      <c r="A85" s="6"/>
      <c r="I85" s="6"/>
    </row>
    <row r="86">
      <c r="A86" s="6"/>
      <c r="I86" s="6"/>
    </row>
    <row r="87">
      <c r="A87" s="6"/>
      <c r="I87" s="6"/>
    </row>
    <row r="88">
      <c r="A88" s="6"/>
      <c r="I88" s="6"/>
    </row>
    <row r="89">
      <c r="A89" s="6"/>
      <c r="I89" s="6"/>
    </row>
    <row r="90">
      <c r="A90" s="6"/>
      <c r="I90" s="6"/>
    </row>
    <row r="91">
      <c r="A91" s="6"/>
      <c r="I91" s="6"/>
    </row>
    <row r="92">
      <c r="A92" s="6"/>
      <c r="I92" s="6"/>
    </row>
    <row r="93">
      <c r="A93" s="6"/>
      <c r="I93" s="6"/>
    </row>
    <row r="94">
      <c r="A94" s="6"/>
      <c r="I94" s="6"/>
    </row>
    <row r="95">
      <c r="A95" s="6"/>
      <c r="I95" s="6"/>
    </row>
    <row r="96">
      <c r="A96" s="6"/>
      <c r="I96" s="6"/>
    </row>
    <row r="97">
      <c r="A97" s="6"/>
      <c r="I97" s="6"/>
    </row>
    <row r="98">
      <c r="A98" s="6"/>
      <c r="I98" s="6"/>
    </row>
    <row r="99">
      <c r="A99" s="6"/>
      <c r="I99" s="6"/>
    </row>
    <row r="100">
      <c r="A100" s="6"/>
      <c r="I100" s="6"/>
    </row>
    <row r="101">
      <c r="A101" s="6"/>
      <c r="I101" s="6"/>
    </row>
    <row r="102">
      <c r="A102" s="6"/>
      <c r="I102" s="6"/>
    </row>
    <row r="103">
      <c r="A103" s="6"/>
      <c r="I103" s="6"/>
    </row>
    <row r="104">
      <c r="A104" s="6"/>
      <c r="I104" s="6"/>
    </row>
    <row r="105">
      <c r="A105" s="6"/>
      <c r="I105" s="6"/>
    </row>
    <row r="106">
      <c r="A106" s="6"/>
      <c r="I106" s="6"/>
    </row>
    <row r="107">
      <c r="A107" s="6"/>
      <c r="I107" s="6"/>
    </row>
    <row r="108">
      <c r="A108" s="6"/>
      <c r="I108" s="6"/>
    </row>
    <row r="109">
      <c r="A109" s="6"/>
      <c r="I109" s="6"/>
    </row>
    <row r="110">
      <c r="A110" s="6"/>
      <c r="I110" s="6"/>
    </row>
    <row r="111">
      <c r="A111" s="6"/>
      <c r="I111" s="6"/>
    </row>
    <row r="112">
      <c r="A112" s="6"/>
      <c r="I112" s="6"/>
    </row>
    <row r="113">
      <c r="A113" s="6"/>
      <c r="I113" s="6"/>
    </row>
    <row r="114">
      <c r="A114" s="6"/>
      <c r="I114" s="6"/>
    </row>
    <row r="115">
      <c r="A115" s="6"/>
      <c r="I115" s="6"/>
    </row>
    <row r="116">
      <c r="A116" s="6"/>
      <c r="I116" s="6"/>
    </row>
    <row r="117">
      <c r="A117" s="6"/>
      <c r="I117" s="6"/>
    </row>
    <row r="118">
      <c r="A118" s="6"/>
      <c r="I118" s="6"/>
    </row>
    <row r="119">
      <c r="A119" s="6"/>
      <c r="I119" s="6"/>
    </row>
    <row r="120">
      <c r="A120" s="6"/>
      <c r="I120" s="6"/>
    </row>
    <row r="121">
      <c r="A121" s="6"/>
      <c r="I121" s="6"/>
    </row>
    <row r="122">
      <c r="A122" s="6"/>
      <c r="I122" s="6"/>
    </row>
    <row r="123">
      <c r="A123" s="6"/>
      <c r="I123" s="6"/>
    </row>
    <row r="124">
      <c r="A124" s="6"/>
      <c r="I124" s="6"/>
    </row>
    <row r="125">
      <c r="A125" s="6"/>
      <c r="I125" s="6"/>
    </row>
    <row r="126">
      <c r="A126" s="6"/>
      <c r="I126" s="6"/>
    </row>
    <row r="127">
      <c r="A127" s="6"/>
      <c r="I127" s="6"/>
    </row>
    <row r="128">
      <c r="A128" s="6"/>
      <c r="I128" s="6"/>
    </row>
    <row r="129">
      <c r="A129" s="6"/>
      <c r="I129" s="6"/>
    </row>
    <row r="130">
      <c r="A130" s="6"/>
      <c r="I130" s="6"/>
    </row>
    <row r="131">
      <c r="A131" s="6"/>
      <c r="I131" s="6"/>
    </row>
    <row r="132">
      <c r="A132" s="6"/>
      <c r="I132" s="6"/>
    </row>
    <row r="133">
      <c r="A133" s="6"/>
      <c r="I133" s="6"/>
    </row>
    <row r="134">
      <c r="A134" s="6"/>
      <c r="I134" s="6"/>
    </row>
    <row r="135">
      <c r="A135" s="6"/>
      <c r="I135" s="6"/>
    </row>
    <row r="136">
      <c r="A136" s="6"/>
      <c r="I136" s="6"/>
    </row>
    <row r="137">
      <c r="A137" s="6"/>
      <c r="I137" s="6"/>
    </row>
    <row r="138">
      <c r="A138" s="6"/>
      <c r="I138" s="6"/>
    </row>
    <row r="139">
      <c r="A139" s="6"/>
      <c r="I139" s="6"/>
    </row>
    <row r="140">
      <c r="A140" s="6"/>
      <c r="I140" s="6"/>
    </row>
    <row r="141">
      <c r="A141" s="6"/>
      <c r="I141" s="6"/>
    </row>
    <row r="142">
      <c r="A142" s="6"/>
      <c r="I142" s="6"/>
    </row>
    <row r="143">
      <c r="A143" s="6"/>
      <c r="I143" s="6"/>
    </row>
    <row r="144">
      <c r="A144" s="6"/>
      <c r="I144" s="6"/>
    </row>
    <row r="145">
      <c r="A145" s="6"/>
      <c r="I145" s="6"/>
    </row>
    <row r="146">
      <c r="A146" s="6"/>
      <c r="I146" s="6"/>
    </row>
    <row r="147">
      <c r="A147" s="6"/>
      <c r="I147" s="6"/>
    </row>
    <row r="148">
      <c r="A148" s="6"/>
      <c r="I148" s="6"/>
    </row>
    <row r="149">
      <c r="A149" s="6"/>
      <c r="I149" s="6"/>
    </row>
    <row r="150">
      <c r="A150" s="6"/>
      <c r="I150" s="6"/>
    </row>
    <row r="151">
      <c r="A151" s="6"/>
      <c r="I151" s="6"/>
    </row>
    <row r="152">
      <c r="A152" s="6"/>
      <c r="I152" s="6"/>
    </row>
    <row r="153">
      <c r="A153" s="6"/>
      <c r="I153" s="6"/>
    </row>
    <row r="154">
      <c r="A154" s="6"/>
      <c r="I154" s="6"/>
    </row>
    <row r="155">
      <c r="A155" s="6"/>
      <c r="I155" s="6"/>
    </row>
    <row r="156">
      <c r="A156" s="6"/>
      <c r="I156" s="6"/>
    </row>
    <row r="157">
      <c r="A157" s="6"/>
      <c r="I157" s="6"/>
    </row>
    <row r="158">
      <c r="A158" s="6"/>
      <c r="I158" s="6"/>
    </row>
    <row r="159">
      <c r="A159" s="6"/>
      <c r="I159" s="6"/>
    </row>
    <row r="160">
      <c r="A160" s="6"/>
      <c r="I160" s="6"/>
    </row>
    <row r="161">
      <c r="A161" s="6"/>
      <c r="I161" s="6"/>
    </row>
    <row r="162">
      <c r="A162" s="6"/>
      <c r="I162" s="6"/>
    </row>
    <row r="163">
      <c r="A163" s="6"/>
      <c r="I163" s="6"/>
    </row>
    <row r="164">
      <c r="A164" s="6"/>
      <c r="I164" s="6"/>
    </row>
    <row r="165">
      <c r="A165" s="6"/>
      <c r="I165" s="6"/>
    </row>
    <row r="166">
      <c r="A166" s="6"/>
      <c r="I166" s="6"/>
    </row>
    <row r="167">
      <c r="A167" s="6"/>
      <c r="I167" s="6"/>
    </row>
    <row r="168">
      <c r="A168" s="6"/>
      <c r="I168" s="6"/>
    </row>
    <row r="169">
      <c r="A169" s="6"/>
      <c r="I169" s="6"/>
    </row>
    <row r="170">
      <c r="A170" s="6"/>
      <c r="I170" s="6"/>
    </row>
    <row r="171">
      <c r="A171" s="6"/>
      <c r="I171" s="6"/>
    </row>
    <row r="172">
      <c r="A172" s="6"/>
      <c r="I172" s="6"/>
    </row>
    <row r="173">
      <c r="A173" s="6"/>
      <c r="I173" s="6"/>
    </row>
    <row r="174">
      <c r="A174" s="6"/>
      <c r="I174" s="6"/>
    </row>
    <row r="175">
      <c r="A175" s="6"/>
      <c r="I175" s="6"/>
    </row>
    <row r="176">
      <c r="A176" s="6"/>
      <c r="I176" s="6"/>
    </row>
    <row r="177">
      <c r="A177" s="6"/>
      <c r="I177" s="6"/>
    </row>
    <row r="178">
      <c r="A178" s="6"/>
      <c r="I178" s="6"/>
    </row>
    <row r="179">
      <c r="A179" s="6"/>
      <c r="I179" s="6"/>
    </row>
    <row r="180">
      <c r="A180" s="6"/>
      <c r="I180" s="6"/>
    </row>
    <row r="181">
      <c r="A181" s="6"/>
      <c r="I181" s="6"/>
    </row>
    <row r="182">
      <c r="A182" s="6"/>
      <c r="I182" s="6"/>
    </row>
    <row r="183">
      <c r="A183" s="6"/>
      <c r="I183" s="6"/>
    </row>
    <row r="184">
      <c r="A184" s="6"/>
      <c r="I184" s="6"/>
    </row>
    <row r="185">
      <c r="A185" s="6"/>
      <c r="I185" s="6"/>
    </row>
    <row r="186">
      <c r="A186" s="6"/>
      <c r="I186" s="6"/>
    </row>
    <row r="187">
      <c r="A187" s="6"/>
      <c r="I187" s="6"/>
    </row>
    <row r="188">
      <c r="A188" s="6"/>
      <c r="I188" s="6"/>
    </row>
    <row r="189">
      <c r="A189" s="6"/>
      <c r="I189" s="6"/>
    </row>
    <row r="190">
      <c r="A190" s="6"/>
      <c r="I190" s="6"/>
    </row>
    <row r="191">
      <c r="A191" s="6"/>
      <c r="I191" s="6"/>
    </row>
    <row r="192">
      <c r="A192" s="6"/>
      <c r="I192" s="6"/>
    </row>
    <row r="193">
      <c r="A193" s="6"/>
      <c r="I193" s="6"/>
    </row>
    <row r="194">
      <c r="A194" s="6"/>
      <c r="I194" s="6"/>
    </row>
    <row r="195">
      <c r="A195" s="6"/>
      <c r="I195" s="6"/>
    </row>
    <row r="196">
      <c r="A196" s="6"/>
      <c r="I196" s="6"/>
    </row>
    <row r="197">
      <c r="A197" s="6"/>
      <c r="I197" s="6"/>
    </row>
    <row r="198">
      <c r="A198" s="6"/>
      <c r="I198" s="6"/>
    </row>
    <row r="199">
      <c r="A199" s="6"/>
      <c r="I199" s="6"/>
    </row>
    <row r="200">
      <c r="A200" s="6"/>
      <c r="I200" s="6"/>
    </row>
    <row r="201">
      <c r="A201" s="6"/>
      <c r="I201" s="6"/>
    </row>
    <row r="202">
      <c r="A202" s="6"/>
      <c r="I202" s="6"/>
    </row>
    <row r="203">
      <c r="A203" s="6"/>
      <c r="I203" s="6"/>
    </row>
    <row r="204">
      <c r="A204" s="6"/>
      <c r="I204" s="6"/>
    </row>
    <row r="205">
      <c r="A205" s="6"/>
      <c r="I205" s="6"/>
    </row>
    <row r="206">
      <c r="A206" s="6"/>
      <c r="I206" s="6"/>
    </row>
    <row r="207">
      <c r="A207" s="6"/>
      <c r="I207" s="6"/>
    </row>
    <row r="208">
      <c r="A208" s="6"/>
      <c r="I208" s="6"/>
    </row>
    <row r="209">
      <c r="A209" s="6"/>
      <c r="I209" s="6"/>
    </row>
    <row r="210">
      <c r="A210" s="6"/>
      <c r="I210" s="6"/>
    </row>
    <row r="211">
      <c r="A211" s="6"/>
      <c r="I211" s="6"/>
    </row>
    <row r="212">
      <c r="A212" s="6"/>
      <c r="I212" s="6"/>
    </row>
    <row r="213">
      <c r="A213" s="6"/>
      <c r="I213" s="6"/>
    </row>
    <row r="214">
      <c r="A214" s="6"/>
      <c r="I214" s="6"/>
    </row>
    <row r="215">
      <c r="A215" s="6"/>
      <c r="I215" s="6"/>
    </row>
    <row r="216">
      <c r="A216" s="6"/>
      <c r="I216" s="6"/>
    </row>
    <row r="217">
      <c r="A217" s="6"/>
      <c r="I217" s="6"/>
    </row>
    <row r="218">
      <c r="A218" s="6"/>
      <c r="I218" s="6"/>
    </row>
    <row r="219">
      <c r="A219" s="6"/>
      <c r="I219" s="6"/>
    </row>
    <row r="220">
      <c r="A220" s="6"/>
      <c r="I220" s="6"/>
    </row>
    <row r="221">
      <c r="A221" s="6"/>
      <c r="I221" s="6"/>
    </row>
    <row r="222">
      <c r="A222" s="6"/>
      <c r="I222" s="6"/>
    </row>
    <row r="223">
      <c r="A223" s="6"/>
      <c r="I223" s="6"/>
    </row>
    <row r="224">
      <c r="A224" s="6"/>
      <c r="I224" s="6"/>
    </row>
    <row r="225">
      <c r="A225" s="6"/>
      <c r="I225" s="6"/>
    </row>
    <row r="226">
      <c r="A226" s="6"/>
      <c r="I226" s="6"/>
    </row>
    <row r="227">
      <c r="A227" s="6"/>
      <c r="I227" s="6"/>
    </row>
    <row r="228">
      <c r="A228" s="6"/>
      <c r="I228" s="6"/>
    </row>
    <row r="229">
      <c r="A229" s="6"/>
      <c r="I229" s="6"/>
    </row>
    <row r="230">
      <c r="A230" s="6"/>
      <c r="I230" s="6"/>
    </row>
    <row r="231">
      <c r="A231" s="6"/>
      <c r="I231" s="6"/>
    </row>
    <row r="232">
      <c r="A232" s="6"/>
      <c r="I232" s="6"/>
    </row>
    <row r="233">
      <c r="A233" s="6"/>
      <c r="I233" s="6"/>
    </row>
    <row r="234">
      <c r="A234" s="6"/>
      <c r="I234" s="6"/>
    </row>
    <row r="235">
      <c r="A235" s="6"/>
      <c r="I235" s="6"/>
    </row>
    <row r="236">
      <c r="A236" s="6"/>
      <c r="I236" s="6"/>
    </row>
    <row r="237">
      <c r="A237" s="6"/>
      <c r="I237" s="6"/>
    </row>
    <row r="238">
      <c r="A238" s="6"/>
      <c r="I238" s="6"/>
    </row>
    <row r="239">
      <c r="A239" s="6"/>
      <c r="I239" s="6"/>
    </row>
    <row r="240">
      <c r="A240" s="6"/>
      <c r="I240" s="6"/>
    </row>
    <row r="241">
      <c r="A241" s="6"/>
      <c r="I241" s="6"/>
    </row>
    <row r="242">
      <c r="A242" s="6"/>
      <c r="I242" s="6"/>
    </row>
    <row r="243">
      <c r="A243" s="6"/>
      <c r="I243" s="6"/>
    </row>
    <row r="244">
      <c r="A244" s="6"/>
      <c r="I244" s="6"/>
    </row>
    <row r="245">
      <c r="A245" s="6"/>
      <c r="I245" s="6"/>
    </row>
    <row r="246">
      <c r="A246" s="6"/>
      <c r="I246" s="6"/>
    </row>
    <row r="247">
      <c r="A247" s="6"/>
      <c r="I247" s="6"/>
    </row>
    <row r="248">
      <c r="A248" s="6"/>
      <c r="I248" s="6"/>
    </row>
    <row r="249">
      <c r="A249" s="6"/>
      <c r="I249" s="6"/>
    </row>
    <row r="250">
      <c r="A250" s="6"/>
      <c r="I250" s="6"/>
    </row>
    <row r="251">
      <c r="A251" s="6"/>
      <c r="I251" s="6"/>
    </row>
    <row r="252">
      <c r="A252" s="6"/>
      <c r="I252" s="6"/>
    </row>
    <row r="253">
      <c r="A253" s="6"/>
      <c r="I253" s="6"/>
    </row>
    <row r="254">
      <c r="A254" s="6"/>
      <c r="I254" s="6"/>
    </row>
    <row r="255">
      <c r="A255" s="6"/>
      <c r="I255" s="6"/>
    </row>
    <row r="256">
      <c r="A256" s="6"/>
      <c r="I256" s="6"/>
    </row>
    <row r="257">
      <c r="A257" s="6"/>
      <c r="I257" s="6"/>
    </row>
    <row r="258">
      <c r="A258" s="6"/>
      <c r="I258" s="6"/>
    </row>
    <row r="259">
      <c r="A259" s="6"/>
      <c r="I259" s="6"/>
    </row>
    <row r="260">
      <c r="A260" s="6"/>
      <c r="I260" s="6"/>
    </row>
    <row r="261">
      <c r="A261" s="6"/>
      <c r="I261" s="6"/>
    </row>
    <row r="262">
      <c r="A262" s="6"/>
      <c r="I262" s="6"/>
    </row>
    <row r="263">
      <c r="A263" s="6"/>
      <c r="I263" s="6"/>
    </row>
    <row r="264">
      <c r="A264" s="6"/>
      <c r="I264" s="6"/>
    </row>
    <row r="265">
      <c r="A265" s="6"/>
      <c r="I265" s="6"/>
    </row>
    <row r="266">
      <c r="A266" s="6"/>
      <c r="I266" s="6"/>
    </row>
    <row r="267">
      <c r="A267" s="6"/>
      <c r="I267" s="6"/>
    </row>
    <row r="268">
      <c r="A268" s="6"/>
      <c r="I268" s="6"/>
    </row>
    <row r="269">
      <c r="A269" s="6"/>
      <c r="I269" s="6"/>
    </row>
    <row r="270">
      <c r="A270" s="6"/>
      <c r="I270" s="6"/>
    </row>
    <row r="271">
      <c r="A271" s="6"/>
      <c r="I271" s="6"/>
    </row>
    <row r="272">
      <c r="A272" s="6"/>
      <c r="I272" s="6"/>
    </row>
    <row r="273">
      <c r="A273" s="6"/>
      <c r="I273" s="6"/>
    </row>
    <row r="274">
      <c r="A274" s="6"/>
      <c r="I274" s="6"/>
    </row>
    <row r="275">
      <c r="A275" s="6"/>
      <c r="I275" s="6"/>
    </row>
    <row r="276">
      <c r="A276" s="6"/>
      <c r="I276" s="6"/>
    </row>
    <row r="277">
      <c r="A277" s="6"/>
      <c r="I277" s="6"/>
    </row>
    <row r="278">
      <c r="A278" s="6"/>
      <c r="I278" s="6"/>
    </row>
    <row r="279">
      <c r="A279" s="6"/>
      <c r="I279" s="6"/>
    </row>
    <row r="280">
      <c r="A280" s="6"/>
      <c r="I280" s="6"/>
    </row>
    <row r="281">
      <c r="A281" s="6"/>
      <c r="I281" s="6"/>
    </row>
    <row r="282">
      <c r="A282" s="6"/>
      <c r="I282" s="6"/>
    </row>
    <row r="283">
      <c r="A283" s="6"/>
      <c r="I283" s="6"/>
    </row>
    <row r="284">
      <c r="A284" s="6"/>
      <c r="I284" s="6"/>
    </row>
    <row r="285">
      <c r="A285" s="6"/>
      <c r="I285" s="6"/>
    </row>
    <row r="286">
      <c r="A286" s="6"/>
      <c r="I286" s="6"/>
    </row>
    <row r="287">
      <c r="A287" s="6"/>
      <c r="I287" s="6"/>
    </row>
    <row r="288">
      <c r="A288" s="6"/>
      <c r="I288" s="6"/>
    </row>
    <row r="289">
      <c r="A289" s="6"/>
      <c r="I289" s="6"/>
    </row>
    <row r="290">
      <c r="A290" s="6"/>
      <c r="I290" s="6"/>
    </row>
    <row r="291">
      <c r="A291" s="6"/>
      <c r="I291" s="6"/>
    </row>
    <row r="292">
      <c r="A292" s="6"/>
      <c r="I292" s="6"/>
    </row>
    <row r="293">
      <c r="A293" s="6"/>
      <c r="I293" s="6"/>
    </row>
    <row r="294">
      <c r="A294" s="6"/>
      <c r="I294" s="6"/>
    </row>
    <row r="295">
      <c r="A295" s="6"/>
      <c r="I295" s="6"/>
    </row>
    <row r="296">
      <c r="A296" s="6"/>
      <c r="I296" s="6"/>
    </row>
    <row r="297">
      <c r="A297" s="6"/>
      <c r="I297" s="6"/>
    </row>
    <row r="298">
      <c r="A298" s="6"/>
      <c r="I298" s="6"/>
    </row>
    <row r="299">
      <c r="A299" s="6"/>
      <c r="I299" s="6"/>
    </row>
    <row r="300">
      <c r="A300" s="6"/>
      <c r="I300" s="6"/>
    </row>
    <row r="301">
      <c r="A301" s="6"/>
      <c r="I301" s="6"/>
    </row>
    <row r="302">
      <c r="A302" s="6"/>
      <c r="I302" s="6"/>
    </row>
    <row r="303">
      <c r="A303" s="6"/>
      <c r="I303" s="6"/>
    </row>
    <row r="304">
      <c r="A304" s="6"/>
      <c r="I304" s="6"/>
    </row>
    <row r="305">
      <c r="A305" s="6"/>
      <c r="I305" s="6"/>
    </row>
    <row r="306">
      <c r="A306" s="6"/>
      <c r="I306" s="6"/>
    </row>
    <row r="307">
      <c r="A307" s="6"/>
      <c r="I307" s="6"/>
    </row>
    <row r="308">
      <c r="A308" s="6"/>
      <c r="I308" s="6"/>
    </row>
    <row r="309">
      <c r="A309" s="6"/>
      <c r="I309" s="6"/>
    </row>
    <row r="310">
      <c r="A310" s="6"/>
      <c r="I310" s="6"/>
    </row>
    <row r="311">
      <c r="A311" s="6"/>
      <c r="I311" s="6"/>
    </row>
    <row r="312">
      <c r="A312" s="6"/>
      <c r="I312" s="6"/>
    </row>
    <row r="313">
      <c r="A313" s="6"/>
      <c r="I313" s="6"/>
    </row>
    <row r="314">
      <c r="A314" s="6"/>
      <c r="I314" s="6"/>
    </row>
    <row r="315">
      <c r="A315" s="6"/>
      <c r="I315" s="6"/>
    </row>
    <row r="316">
      <c r="A316" s="6"/>
      <c r="I316" s="6"/>
    </row>
    <row r="317">
      <c r="A317" s="6"/>
      <c r="I317" s="6"/>
    </row>
    <row r="318">
      <c r="A318" s="6"/>
      <c r="I318" s="6"/>
    </row>
    <row r="319">
      <c r="A319" s="6"/>
      <c r="I319" s="6"/>
    </row>
    <row r="320">
      <c r="A320" s="6"/>
      <c r="I320" s="6"/>
    </row>
    <row r="321">
      <c r="A321" s="6"/>
      <c r="I321" s="6"/>
    </row>
    <row r="322">
      <c r="A322" s="6"/>
      <c r="I322" s="6"/>
    </row>
    <row r="323">
      <c r="A323" s="6"/>
      <c r="I323" s="6"/>
    </row>
    <row r="324">
      <c r="A324" s="6"/>
      <c r="I324" s="6"/>
    </row>
    <row r="325">
      <c r="A325" s="6"/>
      <c r="I325" s="6"/>
    </row>
    <row r="326">
      <c r="A326" s="6"/>
      <c r="I326" s="6"/>
    </row>
    <row r="327">
      <c r="A327" s="6"/>
      <c r="I327" s="6"/>
    </row>
    <row r="328">
      <c r="A328" s="6"/>
      <c r="I328" s="6"/>
    </row>
    <row r="329">
      <c r="A329" s="6"/>
      <c r="I329" s="6"/>
    </row>
    <row r="330">
      <c r="A330" s="6"/>
      <c r="I330" s="6"/>
    </row>
    <row r="331">
      <c r="A331" s="6"/>
      <c r="I331" s="6"/>
    </row>
    <row r="332">
      <c r="A332" s="6"/>
      <c r="I332" s="6"/>
    </row>
    <row r="333">
      <c r="A333" s="6"/>
      <c r="I333" s="6"/>
    </row>
    <row r="334">
      <c r="A334" s="6"/>
      <c r="I334" s="6"/>
    </row>
    <row r="335">
      <c r="A335" s="6"/>
      <c r="I335" s="6"/>
    </row>
    <row r="336">
      <c r="A336" s="6"/>
      <c r="I336" s="6"/>
    </row>
    <row r="337">
      <c r="A337" s="6"/>
      <c r="I337" s="6"/>
    </row>
    <row r="338">
      <c r="A338" s="6"/>
      <c r="I338" s="6"/>
    </row>
    <row r="339">
      <c r="A339" s="6"/>
      <c r="I339" s="6"/>
    </row>
    <row r="340">
      <c r="A340" s="6"/>
      <c r="I340" s="6"/>
    </row>
    <row r="341">
      <c r="A341" s="6"/>
      <c r="I341" s="6"/>
    </row>
    <row r="342">
      <c r="A342" s="6"/>
      <c r="I342" s="6"/>
    </row>
    <row r="343">
      <c r="A343" s="6"/>
      <c r="I343" s="6"/>
    </row>
    <row r="344">
      <c r="A344" s="6"/>
      <c r="I344" s="6"/>
    </row>
    <row r="345">
      <c r="A345" s="6"/>
      <c r="I345" s="6"/>
    </row>
    <row r="346">
      <c r="A346" s="6"/>
      <c r="I346" s="6"/>
    </row>
    <row r="347">
      <c r="A347" s="6"/>
      <c r="I347" s="6"/>
    </row>
    <row r="348">
      <c r="A348" s="6"/>
      <c r="I348" s="6"/>
    </row>
    <row r="349">
      <c r="A349" s="6"/>
      <c r="I349" s="6"/>
    </row>
    <row r="350">
      <c r="A350" s="6"/>
      <c r="I350" s="6"/>
    </row>
    <row r="351">
      <c r="A351" s="6"/>
      <c r="I351" s="6"/>
    </row>
    <row r="352">
      <c r="A352" s="6"/>
      <c r="I352" s="6"/>
    </row>
    <row r="353">
      <c r="A353" s="6"/>
      <c r="I353" s="6"/>
    </row>
    <row r="354">
      <c r="A354" s="6"/>
      <c r="I354" s="6"/>
    </row>
    <row r="355">
      <c r="A355" s="6"/>
      <c r="I355" s="6"/>
    </row>
    <row r="356">
      <c r="A356" s="6"/>
      <c r="I356" s="6"/>
    </row>
    <row r="357">
      <c r="A357" s="6"/>
      <c r="I357" s="6"/>
    </row>
    <row r="358">
      <c r="A358" s="6"/>
      <c r="I358" s="6"/>
    </row>
    <row r="359">
      <c r="A359" s="6"/>
      <c r="I359" s="6"/>
    </row>
    <row r="360">
      <c r="A360" s="6"/>
      <c r="I360" s="6"/>
    </row>
    <row r="361">
      <c r="A361" s="6"/>
      <c r="I361" s="6"/>
    </row>
    <row r="362">
      <c r="A362" s="6"/>
      <c r="I362" s="6"/>
    </row>
    <row r="363">
      <c r="A363" s="6"/>
      <c r="I363" s="6"/>
    </row>
    <row r="364">
      <c r="A364" s="6"/>
      <c r="I364" s="6"/>
    </row>
    <row r="365">
      <c r="A365" s="6"/>
      <c r="I365" s="6"/>
    </row>
    <row r="366">
      <c r="A366" s="6"/>
      <c r="I366" s="6"/>
    </row>
    <row r="367">
      <c r="A367" s="6"/>
      <c r="I367" s="6"/>
    </row>
    <row r="368">
      <c r="A368" s="6"/>
      <c r="I368" s="6"/>
    </row>
    <row r="369">
      <c r="A369" s="6"/>
      <c r="I369" s="6"/>
    </row>
    <row r="370">
      <c r="A370" s="6"/>
      <c r="I370" s="6"/>
    </row>
    <row r="371">
      <c r="A371" s="6"/>
      <c r="I371" s="6"/>
    </row>
    <row r="372">
      <c r="A372" s="6"/>
      <c r="I372" s="6"/>
    </row>
    <row r="373">
      <c r="A373" s="6"/>
      <c r="I373" s="6"/>
    </row>
    <row r="374">
      <c r="A374" s="6"/>
      <c r="I374" s="6"/>
    </row>
    <row r="375">
      <c r="A375" s="6"/>
      <c r="I375" s="6"/>
    </row>
    <row r="376">
      <c r="A376" s="6"/>
      <c r="I376" s="6"/>
    </row>
    <row r="377">
      <c r="A377" s="6"/>
      <c r="I377" s="6"/>
    </row>
    <row r="378">
      <c r="A378" s="6"/>
      <c r="I378" s="6"/>
    </row>
    <row r="379">
      <c r="A379" s="6"/>
      <c r="I379" s="6"/>
    </row>
    <row r="380">
      <c r="A380" s="6"/>
      <c r="I380" s="6"/>
    </row>
    <row r="381">
      <c r="A381" s="6"/>
      <c r="I381" s="6"/>
    </row>
    <row r="382">
      <c r="A382" s="6"/>
      <c r="I382" s="6"/>
    </row>
    <row r="383">
      <c r="A383" s="6"/>
      <c r="I383" s="6"/>
    </row>
    <row r="384">
      <c r="A384" s="6"/>
      <c r="I384" s="6"/>
    </row>
    <row r="385">
      <c r="A385" s="6"/>
      <c r="I385" s="6"/>
    </row>
    <row r="386">
      <c r="A386" s="6"/>
      <c r="I386" s="6"/>
    </row>
    <row r="387">
      <c r="A387" s="6"/>
      <c r="I387" s="6"/>
    </row>
    <row r="388">
      <c r="A388" s="6"/>
      <c r="I388" s="6"/>
    </row>
    <row r="389">
      <c r="A389" s="6"/>
      <c r="I389" s="6"/>
    </row>
    <row r="390">
      <c r="A390" s="6"/>
      <c r="I390" s="6"/>
    </row>
    <row r="391">
      <c r="A391" s="6"/>
      <c r="I391" s="6"/>
    </row>
    <row r="392">
      <c r="A392" s="6"/>
      <c r="I392" s="6"/>
    </row>
    <row r="393">
      <c r="A393" s="6"/>
      <c r="I393" s="6"/>
    </row>
    <row r="394">
      <c r="A394" s="6"/>
      <c r="I394" s="6"/>
    </row>
    <row r="395">
      <c r="A395" s="6"/>
      <c r="I395" s="6"/>
    </row>
    <row r="396">
      <c r="A396" s="6"/>
      <c r="I396" s="6"/>
    </row>
    <row r="397">
      <c r="A397" s="6"/>
      <c r="I397" s="6"/>
    </row>
    <row r="398">
      <c r="A398" s="6"/>
      <c r="I398" s="6"/>
    </row>
    <row r="399">
      <c r="A399" s="6"/>
      <c r="I399" s="6"/>
    </row>
    <row r="400">
      <c r="A400" s="6"/>
      <c r="I400" s="6"/>
    </row>
    <row r="401">
      <c r="A401" s="6"/>
      <c r="I401" s="6"/>
    </row>
    <row r="402">
      <c r="A402" s="6"/>
      <c r="I402" s="6"/>
    </row>
    <row r="403">
      <c r="A403" s="6"/>
      <c r="I403" s="6"/>
    </row>
    <row r="404">
      <c r="A404" s="6"/>
      <c r="I404" s="6"/>
    </row>
    <row r="405">
      <c r="A405" s="6"/>
      <c r="I405" s="6"/>
    </row>
    <row r="406">
      <c r="A406" s="6"/>
      <c r="I406" s="6"/>
    </row>
    <row r="407">
      <c r="A407" s="6"/>
      <c r="I407" s="6"/>
    </row>
    <row r="408">
      <c r="A408" s="6"/>
      <c r="I408" s="6"/>
    </row>
    <row r="409">
      <c r="A409" s="6"/>
      <c r="I409" s="6"/>
    </row>
    <row r="410">
      <c r="A410" s="6"/>
      <c r="I410" s="6"/>
    </row>
    <row r="411">
      <c r="A411" s="6"/>
      <c r="I411" s="6"/>
    </row>
    <row r="412">
      <c r="A412" s="6"/>
      <c r="I412" s="6"/>
    </row>
    <row r="413">
      <c r="A413" s="6"/>
      <c r="I413" s="6"/>
    </row>
    <row r="414">
      <c r="A414" s="6"/>
      <c r="I414" s="6"/>
    </row>
    <row r="415">
      <c r="A415" s="6"/>
      <c r="I415" s="6"/>
    </row>
    <row r="416">
      <c r="A416" s="6"/>
      <c r="I416" s="6"/>
    </row>
    <row r="417">
      <c r="A417" s="6"/>
      <c r="I417" s="6"/>
    </row>
    <row r="418">
      <c r="A418" s="6"/>
      <c r="I418" s="6"/>
    </row>
    <row r="419">
      <c r="A419" s="6"/>
      <c r="I419" s="6"/>
    </row>
    <row r="420">
      <c r="A420" s="6"/>
      <c r="I420" s="6"/>
    </row>
    <row r="421">
      <c r="A421" s="6"/>
      <c r="I421" s="6"/>
    </row>
    <row r="422">
      <c r="A422" s="6"/>
      <c r="I422" s="6"/>
    </row>
    <row r="423">
      <c r="A423" s="6"/>
      <c r="I423" s="6"/>
    </row>
    <row r="424">
      <c r="A424" s="6"/>
      <c r="I424" s="6"/>
    </row>
    <row r="425">
      <c r="A425" s="6"/>
      <c r="I425" s="6"/>
    </row>
    <row r="426">
      <c r="A426" s="6"/>
      <c r="I426" s="6"/>
    </row>
    <row r="427">
      <c r="A427" s="6"/>
      <c r="I427" s="6"/>
    </row>
    <row r="428">
      <c r="A428" s="6"/>
      <c r="I428" s="6"/>
    </row>
    <row r="429">
      <c r="A429" s="6"/>
      <c r="I429" s="6"/>
    </row>
    <row r="430">
      <c r="A430" s="6"/>
      <c r="I430" s="6"/>
    </row>
    <row r="431">
      <c r="A431" s="6"/>
      <c r="I431" s="6"/>
    </row>
    <row r="432">
      <c r="A432" s="6"/>
      <c r="I432" s="6"/>
    </row>
    <row r="433">
      <c r="A433" s="6"/>
      <c r="I433" s="6"/>
    </row>
    <row r="434">
      <c r="A434" s="6"/>
      <c r="I434" s="6"/>
    </row>
    <row r="435">
      <c r="A435" s="6"/>
      <c r="I435" s="6"/>
    </row>
    <row r="436">
      <c r="A436" s="6"/>
      <c r="I436" s="6"/>
    </row>
    <row r="437">
      <c r="A437" s="6"/>
      <c r="I437" s="6"/>
    </row>
    <row r="438">
      <c r="A438" s="6"/>
      <c r="I438" s="6"/>
    </row>
    <row r="439">
      <c r="A439" s="6"/>
      <c r="I439" s="6"/>
    </row>
    <row r="440">
      <c r="A440" s="6"/>
      <c r="I440" s="6"/>
    </row>
    <row r="441">
      <c r="A441" s="6"/>
      <c r="I441" s="6"/>
    </row>
    <row r="442">
      <c r="A442" s="6"/>
      <c r="I442" s="6"/>
    </row>
    <row r="443">
      <c r="A443" s="6"/>
      <c r="I443" s="6"/>
    </row>
    <row r="444">
      <c r="A444" s="6"/>
      <c r="I444" s="6"/>
    </row>
    <row r="445">
      <c r="A445" s="6"/>
      <c r="I445" s="6"/>
    </row>
    <row r="446">
      <c r="A446" s="6"/>
      <c r="I446" s="6"/>
    </row>
    <row r="447">
      <c r="A447" s="6"/>
      <c r="I447" s="6"/>
    </row>
    <row r="448">
      <c r="A448" s="6"/>
      <c r="I448" s="6"/>
    </row>
    <row r="449">
      <c r="A449" s="6"/>
      <c r="I449" s="6"/>
    </row>
    <row r="450">
      <c r="A450" s="6"/>
      <c r="I450" s="6"/>
    </row>
    <row r="451">
      <c r="A451" s="6"/>
      <c r="I451" s="6"/>
    </row>
    <row r="452">
      <c r="A452" s="6"/>
      <c r="I452" s="6"/>
    </row>
    <row r="453">
      <c r="A453" s="6"/>
      <c r="I453" s="6"/>
    </row>
    <row r="454">
      <c r="A454" s="6"/>
      <c r="I454" s="6"/>
    </row>
    <row r="455">
      <c r="A455" s="6"/>
      <c r="I455" s="6"/>
    </row>
    <row r="456">
      <c r="A456" s="6"/>
      <c r="I456" s="6"/>
    </row>
    <row r="457">
      <c r="A457" s="6"/>
      <c r="I457" s="6"/>
    </row>
    <row r="458">
      <c r="A458" s="6"/>
      <c r="I458" s="6"/>
    </row>
    <row r="459">
      <c r="A459" s="6"/>
      <c r="I459" s="6"/>
    </row>
    <row r="460">
      <c r="A460" s="6"/>
      <c r="I460" s="6"/>
    </row>
    <row r="461">
      <c r="A461" s="6"/>
      <c r="I461" s="6"/>
    </row>
    <row r="462">
      <c r="A462" s="6"/>
      <c r="I462" s="6"/>
    </row>
    <row r="463">
      <c r="A463" s="6"/>
      <c r="I463" s="6"/>
    </row>
    <row r="464">
      <c r="A464" s="6"/>
      <c r="I464" s="6"/>
    </row>
    <row r="465">
      <c r="A465" s="6"/>
      <c r="I465" s="6"/>
    </row>
    <row r="466">
      <c r="A466" s="6"/>
      <c r="I466" s="6"/>
    </row>
    <row r="467">
      <c r="A467" s="6"/>
      <c r="I467" s="6"/>
    </row>
    <row r="468">
      <c r="A468" s="6"/>
      <c r="I468" s="6"/>
    </row>
    <row r="469">
      <c r="A469" s="6"/>
      <c r="I469" s="6"/>
    </row>
    <row r="470">
      <c r="A470" s="6"/>
      <c r="I470" s="6"/>
    </row>
    <row r="471">
      <c r="A471" s="6"/>
      <c r="I471" s="6"/>
    </row>
    <row r="472">
      <c r="A472" s="6"/>
      <c r="I472" s="6"/>
    </row>
    <row r="473">
      <c r="A473" s="6"/>
      <c r="I473" s="6"/>
    </row>
    <row r="474">
      <c r="A474" s="6"/>
      <c r="I474" s="6"/>
    </row>
    <row r="475">
      <c r="A475" s="6"/>
      <c r="I475" s="6"/>
    </row>
    <row r="476">
      <c r="A476" s="6"/>
      <c r="I476" s="6"/>
    </row>
    <row r="477">
      <c r="A477" s="6"/>
      <c r="I477" s="6"/>
    </row>
    <row r="478">
      <c r="A478" s="6"/>
      <c r="I478" s="6"/>
    </row>
    <row r="479">
      <c r="A479" s="6"/>
      <c r="I479" s="6"/>
    </row>
    <row r="480">
      <c r="A480" s="6"/>
      <c r="I480" s="6"/>
    </row>
    <row r="481">
      <c r="A481" s="6"/>
      <c r="I481" s="6"/>
    </row>
    <row r="482">
      <c r="A482" s="6"/>
      <c r="I482" s="6"/>
    </row>
    <row r="483">
      <c r="A483" s="6"/>
      <c r="I483" s="6"/>
    </row>
    <row r="484">
      <c r="A484" s="6"/>
      <c r="I484" s="6"/>
    </row>
    <row r="485">
      <c r="A485" s="6"/>
      <c r="I485" s="6"/>
    </row>
    <row r="486">
      <c r="A486" s="6"/>
      <c r="I486" s="6"/>
    </row>
    <row r="487">
      <c r="A487" s="6"/>
      <c r="I487" s="6"/>
    </row>
    <row r="488">
      <c r="A488" s="6"/>
      <c r="I488" s="6"/>
    </row>
    <row r="489">
      <c r="A489" s="6"/>
      <c r="I489" s="6"/>
    </row>
    <row r="490">
      <c r="A490" s="6"/>
      <c r="I490" s="6"/>
    </row>
    <row r="491">
      <c r="A491" s="6"/>
      <c r="I491" s="6"/>
    </row>
    <row r="492">
      <c r="A492" s="6"/>
      <c r="I492" s="6"/>
    </row>
    <row r="493">
      <c r="A493" s="6"/>
      <c r="I493" s="6"/>
    </row>
    <row r="494">
      <c r="A494" s="6"/>
      <c r="I494" s="6"/>
    </row>
    <row r="495">
      <c r="A495" s="6"/>
      <c r="I495" s="6"/>
    </row>
    <row r="496">
      <c r="A496" s="6"/>
      <c r="I496" s="6"/>
    </row>
    <row r="497">
      <c r="A497" s="6"/>
      <c r="I497" s="6"/>
    </row>
    <row r="498">
      <c r="A498" s="6"/>
      <c r="I498" s="6"/>
    </row>
    <row r="499">
      <c r="A499" s="6"/>
      <c r="I499" s="6"/>
    </row>
    <row r="500">
      <c r="A500" s="6"/>
      <c r="I500" s="6"/>
    </row>
    <row r="501">
      <c r="A501" s="6"/>
      <c r="I501" s="6"/>
    </row>
    <row r="502">
      <c r="A502" s="6"/>
      <c r="I502" s="6"/>
    </row>
    <row r="503">
      <c r="A503" s="6"/>
      <c r="I503" s="6"/>
    </row>
    <row r="504">
      <c r="A504" s="6"/>
      <c r="I504" s="6"/>
    </row>
    <row r="505">
      <c r="A505" s="6"/>
      <c r="I505" s="6"/>
    </row>
    <row r="506">
      <c r="A506" s="6"/>
      <c r="I506" s="6"/>
    </row>
    <row r="507">
      <c r="A507" s="6"/>
      <c r="I507" s="6"/>
    </row>
    <row r="508">
      <c r="A508" s="6"/>
      <c r="I508" s="6"/>
    </row>
    <row r="509">
      <c r="A509" s="6"/>
      <c r="I509" s="6"/>
    </row>
    <row r="510">
      <c r="A510" s="6"/>
      <c r="I510" s="6"/>
    </row>
    <row r="511">
      <c r="A511" s="6"/>
      <c r="I511" s="6"/>
    </row>
    <row r="512">
      <c r="A512" s="6"/>
      <c r="I512" s="6"/>
    </row>
    <row r="513">
      <c r="A513" s="6"/>
      <c r="I513" s="6"/>
    </row>
    <row r="514">
      <c r="A514" s="6"/>
      <c r="I514" s="6"/>
    </row>
    <row r="515">
      <c r="A515" s="6"/>
      <c r="I515" s="6"/>
    </row>
    <row r="516">
      <c r="A516" s="6"/>
      <c r="I516" s="6"/>
    </row>
    <row r="517">
      <c r="A517" s="6"/>
      <c r="I517" s="6"/>
    </row>
    <row r="518">
      <c r="A518" s="6"/>
      <c r="I518" s="6"/>
    </row>
    <row r="519">
      <c r="A519" s="6"/>
      <c r="I519" s="6"/>
    </row>
    <row r="520">
      <c r="A520" s="6"/>
      <c r="I520" s="6"/>
    </row>
    <row r="521">
      <c r="A521" s="6"/>
      <c r="I521" s="6"/>
    </row>
    <row r="522">
      <c r="A522" s="6"/>
      <c r="I522" s="6"/>
    </row>
    <row r="523">
      <c r="A523" s="6"/>
      <c r="I523" s="6"/>
    </row>
    <row r="524">
      <c r="A524" s="6"/>
      <c r="I524" s="6"/>
    </row>
    <row r="525">
      <c r="A525" s="6"/>
      <c r="I525" s="6"/>
    </row>
    <row r="526">
      <c r="A526" s="6"/>
      <c r="I526" s="6"/>
    </row>
    <row r="527">
      <c r="A527" s="6"/>
      <c r="I527" s="6"/>
    </row>
    <row r="528">
      <c r="A528" s="6"/>
      <c r="I528" s="6"/>
    </row>
    <row r="529">
      <c r="A529" s="6"/>
      <c r="I529" s="6"/>
    </row>
    <row r="530">
      <c r="A530" s="6"/>
      <c r="I530" s="6"/>
    </row>
    <row r="531">
      <c r="A531" s="6"/>
      <c r="I531" s="6"/>
    </row>
    <row r="532">
      <c r="A532" s="6"/>
      <c r="I532" s="6"/>
    </row>
    <row r="533">
      <c r="A533" s="6"/>
      <c r="I533" s="6"/>
    </row>
    <row r="534">
      <c r="A534" s="6"/>
      <c r="I534" s="6"/>
    </row>
    <row r="535">
      <c r="A535" s="6"/>
      <c r="I535" s="6"/>
    </row>
    <row r="536">
      <c r="A536" s="6"/>
      <c r="I536" s="6"/>
    </row>
    <row r="537">
      <c r="A537" s="6"/>
      <c r="I537" s="6"/>
    </row>
    <row r="538">
      <c r="A538" s="6"/>
      <c r="I538" s="6"/>
    </row>
    <row r="539">
      <c r="A539" s="6"/>
      <c r="I539" s="6"/>
    </row>
    <row r="540">
      <c r="A540" s="6"/>
      <c r="I540" s="6"/>
    </row>
    <row r="541">
      <c r="A541" s="6"/>
      <c r="I541" s="6"/>
    </row>
    <row r="542">
      <c r="A542" s="6"/>
      <c r="I542" s="6"/>
    </row>
    <row r="543">
      <c r="A543" s="6"/>
      <c r="I543" s="6"/>
    </row>
    <row r="544">
      <c r="A544" s="6"/>
      <c r="I544" s="6"/>
    </row>
    <row r="545">
      <c r="A545" s="6"/>
      <c r="I545" s="6"/>
    </row>
    <row r="546">
      <c r="A546" s="6"/>
      <c r="I546" s="6"/>
    </row>
    <row r="547">
      <c r="A547" s="6"/>
      <c r="I547" s="6"/>
    </row>
    <row r="548">
      <c r="A548" s="6"/>
      <c r="I548" s="6"/>
    </row>
    <row r="549">
      <c r="A549" s="6"/>
      <c r="I549" s="6"/>
    </row>
    <row r="550">
      <c r="A550" s="6"/>
      <c r="I550" s="6"/>
    </row>
    <row r="551">
      <c r="A551" s="6"/>
      <c r="I551" s="6"/>
    </row>
    <row r="552">
      <c r="A552" s="6"/>
      <c r="I552" s="6"/>
    </row>
    <row r="553">
      <c r="A553" s="6"/>
      <c r="I553" s="6"/>
    </row>
    <row r="554">
      <c r="A554" s="6"/>
      <c r="I554" s="6"/>
    </row>
    <row r="555">
      <c r="A555" s="6"/>
      <c r="I555" s="6"/>
    </row>
    <row r="556">
      <c r="A556" s="6"/>
      <c r="I556" s="6"/>
    </row>
    <row r="557">
      <c r="A557" s="6"/>
      <c r="I557" s="6"/>
    </row>
    <row r="558">
      <c r="A558" s="6"/>
      <c r="I558" s="6"/>
    </row>
    <row r="559">
      <c r="A559" s="6"/>
      <c r="I559" s="6"/>
    </row>
    <row r="560">
      <c r="A560" s="6"/>
      <c r="I560" s="6"/>
    </row>
    <row r="561">
      <c r="A561" s="6"/>
      <c r="I561" s="6"/>
    </row>
    <row r="562">
      <c r="A562" s="6"/>
      <c r="I562" s="6"/>
    </row>
    <row r="563">
      <c r="A563" s="6"/>
      <c r="I563" s="6"/>
    </row>
    <row r="564">
      <c r="A564" s="6"/>
      <c r="I564" s="6"/>
    </row>
    <row r="565">
      <c r="A565" s="6"/>
      <c r="I565" s="6"/>
    </row>
    <row r="566">
      <c r="A566" s="6"/>
      <c r="I566" s="6"/>
    </row>
    <row r="567">
      <c r="A567" s="6"/>
      <c r="I567" s="6"/>
    </row>
    <row r="568">
      <c r="A568" s="6"/>
      <c r="I568" s="6"/>
    </row>
    <row r="569">
      <c r="A569" s="6"/>
      <c r="I569" s="6"/>
    </row>
    <row r="570">
      <c r="A570" s="6"/>
      <c r="I570" s="6"/>
    </row>
    <row r="571">
      <c r="A571" s="6"/>
      <c r="I571" s="6"/>
    </row>
    <row r="572">
      <c r="A572" s="6"/>
      <c r="I572" s="6"/>
    </row>
    <row r="573">
      <c r="A573" s="6"/>
      <c r="I573" s="6"/>
    </row>
    <row r="574">
      <c r="A574" s="6"/>
      <c r="I574" s="6"/>
    </row>
    <row r="575">
      <c r="A575" s="6"/>
      <c r="I575" s="6"/>
    </row>
    <row r="576">
      <c r="A576" s="6"/>
      <c r="I576" s="6"/>
    </row>
    <row r="577">
      <c r="A577" s="6"/>
      <c r="I577" s="6"/>
    </row>
    <row r="578">
      <c r="A578" s="6"/>
      <c r="I578" s="6"/>
    </row>
    <row r="579">
      <c r="A579" s="6"/>
      <c r="I579" s="6"/>
    </row>
    <row r="580">
      <c r="A580" s="6"/>
      <c r="I580" s="6"/>
    </row>
    <row r="581">
      <c r="A581" s="6"/>
      <c r="I581" s="6"/>
    </row>
    <row r="582">
      <c r="A582" s="6"/>
      <c r="I582" s="6"/>
    </row>
    <row r="583">
      <c r="A583" s="6"/>
      <c r="I583" s="6"/>
    </row>
    <row r="584">
      <c r="A584" s="6"/>
      <c r="I584" s="6"/>
    </row>
    <row r="585">
      <c r="A585" s="6"/>
      <c r="I585" s="6"/>
    </row>
    <row r="586">
      <c r="A586" s="6"/>
      <c r="I586" s="6"/>
    </row>
    <row r="587">
      <c r="A587" s="6"/>
      <c r="I587" s="6"/>
    </row>
    <row r="588">
      <c r="A588" s="6"/>
      <c r="I588" s="6"/>
    </row>
    <row r="589">
      <c r="A589" s="6"/>
      <c r="I589" s="6"/>
    </row>
    <row r="590">
      <c r="A590" s="6"/>
      <c r="I590" s="6"/>
    </row>
    <row r="591">
      <c r="A591" s="6"/>
      <c r="I591" s="6"/>
    </row>
    <row r="592">
      <c r="A592" s="6"/>
      <c r="I592" s="6"/>
    </row>
    <row r="593">
      <c r="A593" s="6"/>
      <c r="I593" s="6"/>
    </row>
    <row r="594">
      <c r="A594" s="6"/>
      <c r="I594" s="6"/>
    </row>
    <row r="595">
      <c r="A595" s="6"/>
      <c r="I595" s="6"/>
    </row>
    <row r="596">
      <c r="A596" s="6"/>
      <c r="I596" s="6"/>
    </row>
    <row r="597">
      <c r="A597" s="6"/>
      <c r="I597" s="6"/>
    </row>
    <row r="598">
      <c r="A598" s="6"/>
      <c r="I598" s="6"/>
    </row>
    <row r="599">
      <c r="A599" s="6"/>
      <c r="I599" s="6"/>
    </row>
    <row r="600">
      <c r="A600" s="6"/>
      <c r="I600" s="6"/>
    </row>
    <row r="601">
      <c r="A601" s="6"/>
      <c r="I601" s="6"/>
    </row>
    <row r="602">
      <c r="A602" s="6"/>
      <c r="I602" s="6"/>
    </row>
    <row r="603">
      <c r="A603" s="6"/>
      <c r="I603" s="6"/>
    </row>
    <row r="604">
      <c r="A604" s="6"/>
      <c r="I604" s="6"/>
    </row>
    <row r="605">
      <c r="A605" s="6"/>
      <c r="I605" s="6"/>
    </row>
    <row r="606">
      <c r="A606" s="6"/>
      <c r="I606" s="6"/>
    </row>
    <row r="607">
      <c r="A607" s="6"/>
      <c r="I607" s="6"/>
    </row>
    <row r="608">
      <c r="A608" s="6"/>
      <c r="I608" s="6"/>
    </row>
    <row r="609">
      <c r="A609" s="6"/>
      <c r="I609" s="6"/>
    </row>
    <row r="610">
      <c r="A610" s="6"/>
      <c r="I610" s="6"/>
    </row>
    <row r="611">
      <c r="A611" s="6"/>
      <c r="I611" s="6"/>
    </row>
    <row r="612">
      <c r="A612" s="6"/>
      <c r="I612" s="6"/>
    </row>
    <row r="613">
      <c r="A613" s="6"/>
      <c r="I613" s="6"/>
    </row>
    <row r="614">
      <c r="A614" s="6"/>
      <c r="I614" s="6"/>
    </row>
    <row r="615">
      <c r="A615" s="6"/>
      <c r="I615" s="6"/>
    </row>
    <row r="616">
      <c r="A616" s="6"/>
      <c r="I616" s="6"/>
    </row>
    <row r="617">
      <c r="A617" s="6"/>
      <c r="I617" s="6"/>
    </row>
    <row r="618">
      <c r="A618" s="6"/>
      <c r="I618" s="6"/>
    </row>
    <row r="619">
      <c r="A619" s="6"/>
      <c r="I619" s="6"/>
    </row>
    <row r="620">
      <c r="A620" s="6"/>
      <c r="I620" s="6"/>
    </row>
    <row r="621">
      <c r="A621" s="6"/>
      <c r="I621" s="6"/>
    </row>
    <row r="622">
      <c r="A622" s="6"/>
      <c r="I622" s="6"/>
    </row>
    <row r="623">
      <c r="A623" s="6"/>
      <c r="I623" s="6"/>
    </row>
    <row r="624">
      <c r="A624" s="6"/>
      <c r="I624" s="6"/>
    </row>
    <row r="625">
      <c r="A625" s="6"/>
      <c r="I625" s="6"/>
    </row>
    <row r="626">
      <c r="A626" s="6"/>
      <c r="I626" s="6"/>
    </row>
    <row r="627">
      <c r="A627" s="6"/>
      <c r="I627" s="6"/>
    </row>
    <row r="628">
      <c r="A628" s="6"/>
      <c r="I628" s="6"/>
    </row>
    <row r="629">
      <c r="A629" s="6"/>
      <c r="I629" s="6"/>
    </row>
    <row r="630">
      <c r="A630" s="6"/>
      <c r="I630" s="6"/>
    </row>
    <row r="631">
      <c r="A631" s="6"/>
      <c r="I631" s="6"/>
    </row>
    <row r="632">
      <c r="A632" s="6"/>
      <c r="I632" s="6"/>
    </row>
    <row r="633">
      <c r="A633" s="6"/>
      <c r="I633" s="6"/>
    </row>
    <row r="634">
      <c r="A634" s="6"/>
      <c r="I634" s="6"/>
    </row>
    <row r="635">
      <c r="A635" s="6"/>
      <c r="I635" s="6"/>
    </row>
    <row r="636">
      <c r="A636" s="6"/>
      <c r="I636" s="6"/>
    </row>
    <row r="637">
      <c r="A637" s="6"/>
      <c r="I637" s="6"/>
    </row>
    <row r="638">
      <c r="A638" s="6"/>
      <c r="I638" s="6"/>
    </row>
    <row r="639">
      <c r="A639" s="6"/>
      <c r="I639" s="6"/>
    </row>
    <row r="640">
      <c r="A640" s="6"/>
      <c r="I640" s="6"/>
    </row>
    <row r="641">
      <c r="A641" s="6"/>
      <c r="I641" s="6"/>
    </row>
    <row r="642">
      <c r="A642" s="6"/>
      <c r="I642" s="6"/>
    </row>
    <row r="643">
      <c r="A643" s="6"/>
      <c r="I643" s="6"/>
    </row>
    <row r="644">
      <c r="A644" s="6"/>
      <c r="I644" s="6"/>
    </row>
    <row r="645">
      <c r="A645" s="6"/>
      <c r="I645" s="6"/>
    </row>
    <row r="646">
      <c r="A646" s="6"/>
      <c r="I646" s="6"/>
    </row>
    <row r="647">
      <c r="A647" s="6"/>
      <c r="I647" s="6"/>
    </row>
    <row r="648">
      <c r="A648" s="6"/>
      <c r="I648" s="6"/>
    </row>
    <row r="649">
      <c r="A649" s="6"/>
      <c r="I649" s="6"/>
    </row>
    <row r="650">
      <c r="A650" s="6"/>
      <c r="I650" s="6"/>
    </row>
    <row r="651">
      <c r="A651" s="6"/>
      <c r="I651" s="6"/>
    </row>
    <row r="652">
      <c r="A652" s="6"/>
      <c r="I652" s="6"/>
    </row>
    <row r="653">
      <c r="A653" s="6"/>
      <c r="I653" s="6"/>
    </row>
    <row r="654">
      <c r="A654" s="6"/>
      <c r="I654" s="6"/>
    </row>
    <row r="655">
      <c r="A655" s="6"/>
      <c r="I655" s="6"/>
    </row>
    <row r="656">
      <c r="A656" s="6"/>
      <c r="I656" s="6"/>
    </row>
    <row r="657">
      <c r="A657" s="6"/>
      <c r="I657" s="6"/>
    </row>
    <row r="658">
      <c r="A658" s="6"/>
      <c r="I658" s="6"/>
    </row>
    <row r="659">
      <c r="A659" s="6"/>
      <c r="I659" s="6"/>
    </row>
    <row r="660">
      <c r="A660" s="6"/>
      <c r="I660" s="6"/>
    </row>
    <row r="661">
      <c r="A661" s="6"/>
      <c r="I661" s="6"/>
    </row>
    <row r="662">
      <c r="A662" s="6"/>
      <c r="I662" s="6"/>
    </row>
    <row r="663">
      <c r="A663" s="6"/>
      <c r="I663" s="6"/>
    </row>
    <row r="664">
      <c r="A664" s="6"/>
      <c r="I664" s="6"/>
    </row>
    <row r="665">
      <c r="A665" s="6"/>
      <c r="I665" s="6"/>
    </row>
    <row r="666">
      <c r="A666" s="6"/>
      <c r="I666" s="6"/>
    </row>
    <row r="667">
      <c r="A667" s="6"/>
      <c r="I667" s="6"/>
    </row>
    <row r="668">
      <c r="A668" s="6"/>
      <c r="I668" s="6"/>
    </row>
    <row r="669">
      <c r="A669" s="6"/>
      <c r="I669" s="6"/>
    </row>
    <row r="670">
      <c r="A670" s="6"/>
      <c r="I670" s="6"/>
    </row>
    <row r="671">
      <c r="A671" s="6"/>
      <c r="I671" s="6"/>
    </row>
    <row r="672">
      <c r="A672" s="6"/>
      <c r="I672" s="6"/>
    </row>
    <row r="673">
      <c r="A673" s="6"/>
      <c r="I673" s="6"/>
    </row>
    <row r="674">
      <c r="A674" s="6"/>
      <c r="I674" s="6"/>
    </row>
    <row r="675">
      <c r="A675" s="6"/>
      <c r="I675" s="6"/>
    </row>
    <row r="676">
      <c r="A676" s="6"/>
      <c r="I676" s="6"/>
    </row>
    <row r="677">
      <c r="A677" s="6"/>
      <c r="I677" s="6"/>
    </row>
    <row r="678">
      <c r="A678" s="6"/>
      <c r="I678" s="6"/>
    </row>
    <row r="679">
      <c r="A679" s="6"/>
      <c r="I679" s="6"/>
    </row>
    <row r="680">
      <c r="A680" s="6"/>
      <c r="I680" s="6"/>
    </row>
    <row r="681">
      <c r="A681" s="6"/>
      <c r="I681" s="6"/>
    </row>
    <row r="682">
      <c r="A682" s="6"/>
      <c r="I682" s="6"/>
    </row>
    <row r="683">
      <c r="A683" s="6"/>
      <c r="I683" s="6"/>
    </row>
    <row r="684">
      <c r="A684" s="6"/>
      <c r="I684" s="6"/>
    </row>
    <row r="685">
      <c r="A685" s="6"/>
      <c r="I685" s="6"/>
    </row>
    <row r="686">
      <c r="A686" s="6"/>
      <c r="I686" s="6"/>
    </row>
    <row r="687">
      <c r="A687" s="6"/>
      <c r="I687" s="6"/>
    </row>
    <row r="688">
      <c r="A688" s="6"/>
      <c r="I688" s="6"/>
    </row>
    <row r="689">
      <c r="A689" s="6"/>
      <c r="I689" s="6"/>
    </row>
    <row r="690">
      <c r="A690" s="6"/>
      <c r="I690" s="6"/>
    </row>
    <row r="691">
      <c r="A691" s="6"/>
      <c r="I691" s="6"/>
    </row>
    <row r="692">
      <c r="A692" s="6"/>
      <c r="I692" s="6"/>
    </row>
    <row r="693">
      <c r="A693" s="6"/>
      <c r="I693" s="6"/>
    </row>
    <row r="694">
      <c r="A694" s="6"/>
      <c r="I694" s="6"/>
    </row>
    <row r="695">
      <c r="A695" s="6"/>
      <c r="I695" s="6"/>
    </row>
    <row r="696">
      <c r="A696" s="6"/>
      <c r="I696" s="6"/>
    </row>
    <row r="697">
      <c r="A697" s="6"/>
      <c r="I697" s="6"/>
    </row>
    <row r="698">
      <c r="A698" s="6"/>
      <c r="I698" s="6"/>
    </row>
    <row r="699">
      <c r="A699" s="6"/>
      <c r="I699" s="6"/>
    </row>
    <row r="700">
      <c r="A700" s="6"/>
      <c r="I700" s="6"/>
    </row>
    <row r="701">
      <c r="A701" s="6"/>
      <c r="I701" s="6"/>
    </row>
    <row r="702">
      <c r="A702" s="6"/>
      <c r="I702" s="6"/>
    </row>
    <row r="703">
      <c r="A703" s="6"/>
      <c r="I703" s="6"/>
    </row>
    <row r="704">
      <c r="A704" s="6"/>
      <c r="I704" s="6"/>
    </row>
    <row r="705">
      <c r="A705" s="6"/>
      <c r="I705" s="6"/>
    </row>
    <row r="706">
      <c r="A706" s="6"/>
      <c r="I706" s="6"/>
    </row>
    <row r="707">
      <c r="A707" s="6"/>
      <c r="I707" s="6"/>
    </row>
    <row r="708">
      <c r="A708" s="6"/>
      <c r="I708" s="6"/>
    </row>
    <row r="709">
      <c r="A709" s="6"/>
      <c r="I709" s="6"/>
    </row>
    <row r="710">
      <c r="A710" s="6"/>
      <c r="I710" s="6"/>
    </row>
    <row r="711">
      <c r="A711" s="6"/>
      <c r="I711" s="6"/>
    </row>
    <row r="712">
      <c r="A712" s="6"/>
      <c r="I712" s="6"/>
    </row>
    <row r="713">
      <c r="A713" s="6"/>
      <c r="I713" s="6"/>
    </row>
    <row r="714">
      <c r="A714" s="6"/>
      <c r="I714" s="6"/>
    </row>
    <row r="715">
      <c r="A715" s="6"/>
      <c r="I715" s="6"/>
    </row>
    <row r="716">
      <c r="A716" s="6"/>
      <c r="I716" s="6"/>
    </row>
    <row r="717">
      <c r="A717" s="6"/>
      <c r="I717" s="6"/>
    </row>
    <row r="718">
      <c r="A718" s="6"/>
      <c r="I718" s="6"/>
    </row>
    <row r="719">
      <c r="A719" s="6"/>
      <c r="I719" s="6"/>
    </row>
    <row r="720">
      <c r="A720" s="6"/>
      <c r="I720" s="6"/>
    </row>
    <row r="721">
      <c r="A721" s="6"/>
      <c r="I721" s="6"/>
    </row>
    <row r="722">
      <c r="A722" s="6"/>
      <c r="I722" s="6"/>
    </row>
    <row r="723">
      <c r="A723" s="6"/>
      <c r="I723" s="6"/>
    </row>
    <row r="724">
      <c r="A724" s="6"/>
      <c r="I724" s="6"/>
    </row>
    <row r="725">
      <c r="A725" s="6"/>
      <c r="I725" s="6"/>
    </row>
    <row r="726">
      <c r="A726" s="6"/>
      <c r="I726" s="6"/>
    </row>
    <row r="727">
      <c r="A727" s="6"/>
      <c r="I727" s="6"/>
    </row>
    <row r="728">
      <c r="A728" s="6"/>
      <c r="I728" s="6"/>
    </row>
    <row r="729">
      <c r="A729" s="6"/>
      <c r="I729" s="6"/>
    </row>
    <row r="730">
      <c r="A730" s="6"/>
      <c r="I730" s="6"/>
    </row>
    <row r="731">
      <c r="A731" s="6"/>
      <c r="I731" s="6"/>
    </row>
    <row r="732">
      <c r="A732" s="6"/>
      <c r="I732" s="6"/>
    </row>
    <row r="733">
      <c r="A733" s="6"/>
      <c r="I733" s="6"/>
    </row>
    <row r="734">
      <c r="A734" s="6"/>
      <c r="I734" s="6"/>
    </row>
    <row r="735">
      <c r="A735" s="6"/>
      <c r="I735" s="6"/>
    </row>
    <row r="736">
      <c r="A736" s="6"/>
      <c r="I736" s="6"/>
    </row>
    <row r="737">
      <c r="A737" s="6"/>
      <c r="I737" s="6"/>
    </row>
    <row r="738">
      <c r="A738" s="6"/>
      <c r="I738" s="6"/>
    </row>
    <row r="739">
      <c r="A739" s="6"/>
      <c r="I739" s="6"/>
    </row>
    <row r="740">
      <c r="A740" s="6"/>
      <c r="I740" s="6"/>
    </row>
    <row r="741">
      <c r="A741" s="6"/>
      <c r="I741" s="6"/>
    </row>
    <row r="742">
      <c r="A742" s="6"/>
      <c r="I742" s="6"/>
    </row>
    <row r="743">
      <c r="A743" s="6"/>
      <c r="I743" s="6"/>
    </row>
    <row r="744">
      <c r="A744" s="6"/>
      <c r="I744" s="6"/>
    </row>
    <row r="745">
      <c r="A745" s="6"/>
      <c r="I745" s="6"/>
    </row>
    <row r="746">
      <c r="A746" s="6"/>
      <c r="I746" s="6"/>
    </row>
    <row r="747">
      <c r="A747" s="6"/>
      <c r="I747" s="6"/>
    </row>
    <row r="748">
      <c r="A748" s="6"/>
      <c r="I748" s="6"/>
    </row>
    <row r="749">
      <c r="A749" s="6"/>
      <c r="I749" s="6"/>
    </row>
    <row r="750">
      <c r="A750" s="6"/>
      <c r="I750" s="6"/>
    </row>
    <row r="751">
      <c r="A751" s="6"/>
      <c r="I751" s="6"/>
    </row>
    <row r="752">
      <c r="A752" s="6"/>
      <c r="I752" s="6"/>
    </row>
    <row r="753">
      <c r="A753" s="6"/>
      <c r="I753" s="6"/>
    </row>
    <row r="754">
      <c r="A754" s="6"/>
      <c r="I754" s="6"/>
    </row>
    <row r="755">
      <c r="A755" s="6"/>
      <c r="I755" s="6"/>
    </row>
    <row r="756">
      <c r="A756" s="6"/>
      <c r="I756" s="6"/>
    </row>
    <row r="757">
      <c r="A757" s="6"/>
      <c r="I757" s="6"/>
    </row>
    <row r="758">
      <c r="A758" s="6"/>
      <c r="I758" s="6"/>
    </row>
    <row r="759">
      <c r="A759" s="6"/>
      <c r="I759" s="6"/>
    </row>
    <row r="760">
      <c r="A760" s="6"/>
      <c r="I760" s="6"/>
    </row>
    <row r="761">
      <c r="A761" s="6"/>
      <c r="I761" s="6"/>
    </row>
    <row r="762">
      <c r="A762" s="6"/>
      <c r="I762" s="6"/>
    </row>
    <row r="763">
      <c r="A763" s="6"/>
      <c r="I763" s="6"/>
    </row>
    <row r="764">
      <c r="A764" s="6"/>
      <c r="I764" s="6"/>
    </row>
    <row r="765">
      <c r="A765" s="6"/>
      <c r="I765" s="6"/>
    </row>
    <row r="766">
      <c r="A766" s="6"/>
      <c r="I766" s="6"/>
    </row>
    <row r="767">
      <c r="A767" s="6"/>
      <c r="I767" s="6"/>
    </row>
    <row r="768">
      <c r="A768" s="6"/>
      <c r="I768" s="6"/>
    </row>
    <row r="769">
      <c r="A769" s="6"/>
      <c r="I769" s="6"/>
    </row>
    <row r="770">
      <c r="A770" s="6"/>
      <c r="I770" s="6"/>
    </row>
    <row r="771">
      <c r="A771" s="6"/>
      <c r="I771" s="6"/>
    </row>
    <row r="772">
      <c r="A772" s="6"/>
      <c r="I772" s="6"/>
    </row>
    <row r="773">
      <c r="A773" s="6"/>
      <c r="I773" s="6"/>
    </row>
    <row r="774">
      <c r="A774" s="6"/>
      <c r="I774" s="6"/>
    </row>
    <row r="775">
      <c r="A775" s="6"/>
      <c r="I775" s="6"/>
    </row>
    <row r="776">
      <c r="A776" s="6"/>
      <c r="I776" s="6"/>
    </row>
    <row r="777">
      <c r="A777" s="6"/>
      <c r="I777" s="6"/>
    </row>
    <row r="778">
      <c r="A778" s="6"/>
      <c r="I778" s="6"/>
    </row>
    <row r="779">
      <c r="A779" s="6"/>
      <c r="I779" s="6"/>
    </row>
    <row r="780">
      <c r="A780" s="6"/>
      <c r="I780" s="6"/>
    </row>
    <row r="781">
      <c r="A781" s="6"/>
      <c r="I781" s="6"/>
    </row>
    <row r="782">
      <c r="A782" s="6"/>
      <c r="I782" s="6"/>
    </row>
    <row r="783">
      <c r="A783" s="6"/>
      <c r="I783" s="6"/>
    </row>
    <row r="784">
      <c r="A784" s="6"/>
      <c r="I784" s="6"/>
    </row>
    <row r="785">
      <c r="A785" s="6"/>
      <c r="I785" s="6"/>
    </row>
    <row r="786">
      <c r="A786" s="6"/>
      <c r="I786" s="6"/>
    </row>
    <row r="787">
      <c r="A787" s="6"/>
      <c r="I787" s="6"/>
    </row>
    <row r="788">
      <c r="A788" s="6"/>
      <c r="I788" s="6"/>
    </row>
    <row r="789">
      <c r="A789" s="6"/>
      <c r="I789" s="6"/>
    </row>
    <row r="790">
      <c r="A790" s="6"/>
      <c r="I790" s="6"/>
    </row>
    <row r="791">
      <c r="A791" s="6"/>
      <c r="I791" s="6"/>
    </row>
    <row r="792">
      <c r="A792" s="6"/>
      <c r="I792" s="6"/>
    </row>
    <row r="793">
      <c r="A793" s="6"/>
      <c r="I793" s="6"/>
    </row>
    <row r="794">
      <c r="A794" s="6"/>
      <c r="I794" s="6"/>
    </row>
    <row r="795">
      <c r="A795" s="6"/>
      <c r="I795" s="6"/>
    </row>
    <row r="796">
      <c r="A796" s="6"/>
      <c r="I796" s="6"/>
    </row>
    <row r="797">
      <c r="A797" s="6"/>
      <c r="I797" s="6"/>
    </row>
    <row r="798">
      <c r="A798" s="6"/>
      <c r="I798" s="6"/>
    </row>
    <row r="799">
      <c r="A799" s="6"/>
      <c r="I799" s="6"/>
    </row>
    <row r="800">
      <c r="A800" s="6"/>
      <c r="I800" s="6"/>
    </row>
    <row r="801">
      <c r="A801" s="6"/>
      <c r="I801" s="6"/>
    </row>
    <row r="802">
      <c r="A802" s="6"/>
      <c r="I802" s="6"/>
    </row>
    <row r="803">
      <c r="A803" s="6"/>
      <c r="I803" s="6"/>
    </row>
    <row r="804">
      <c r="A804" s="6"/>
      <c r="I804" s="6"/>
    </row>
    <row r="805">
      <c r="A805" s="6"/>
      <c r="I805" s="6"/>
    </row>
    <row r="806">
      <c r="A806" s="6"/>
      <c r="I806" s="6"/>
    </row>
    <row r="807">
      <c r="A807" s="6"/>
      <c r="I807" s="6"/>
    </row>
    <row r="808">
      <c r="A808" s="6"/>
      <c r="I808" s="6"/>
    </row>
    <row r="809">
      <c r="A809" s="6"/>
      <c r="I809" s="6"/>
    </row>
    <row r="810">
      <c r="A810" s="6"/>
      <c r="I810" s="6"/>
    </row>
    <row r="811">
      <c r="A811" s="6"/>
      <c r="I811" s="6"/>
    </row>
    <row r="812">
      <c r="A812" s="6"/>
      <c r="I812" s="6"/>
    </row>
    <row r="813">
      <c r="A813" s="6"/>
      <c r="I813" s="6"/>
    </row>
    <row r="814">
      <c r="A814" s="6"/>
      <c r="I814" s="6"/>
    </row>
    <row r="815">
      <c r="A815" s="6"/>
      <c r="I815" s="6"/>
    </row>
    <row r="816">
      <c r="A816" s="6"/>
      <c r="I816" s="6"/>
    </row>
    <row r="817">
      <c r="A817" s="6"/>
      <c r="I817" s="6"/>
    </row>
    <row r="818">
      <c r="A818" s="6"/>
      <c r="I818" s="6"/>
    </row>
    <row r="819">
      <c r="A819" s="6"/>
      <c r="I819" s="6"/>
    </row>
    <row r="820">
      <c r="A820" s="6"/>
      <c r="I820" s="6"/>
    </row>
    <row r="821">
      <c r="A821" s="6"/>
      <c r="I821" s="6"/>
    </row>
    <row r="822">
      <c r="A822" s="6"/>
      <c r="I822" s="6"/>
    </row>
    <row r="823">
      <c r="A823" s="6"/>
      <c r="I823" s="6"/>
    </row>
    <row r="824">
      <c r="A824" s="6"/>
      <c r="I824" s="6"/>
    </row>
    <row r="825">
      <c r="A825" s="6"/>
      <c r="I825" s="6"/>
    </row>
    <row r="826">
      <c r="A826" s="6"/>
      <c r="I826" s="6"/>
    </row>
    <row r="827">
      <c r="A827" s="6"/>
      <c r="I827" s="6"/>
    </row>
    <row r="828">
      <c r="A828" s="6"/>
      <c r="I828" s="6"/>
    </row>
    <row r="829">
      <c r="A829" s="6"/>
      <c r="I829" s="6"/>
    </row>
    <row r="830">
      <c r="A830" s="6"/>
      <c r="I830" s="6"/>
    </row>
    <row r="831">
      <c r="A831" s="6"/>
      <c r="I831" s="6"/>
    </row>
    <row r="832">
      <c r="A832" s="6"/>
      <c r="I832" s="6"/>
    </row>
    <row r="833">
      <c r="A833" s="6"/>
      <c r="I833" s="6"/>
    </row>
    <row r="834">
      <c r="A834" s="6"/>
      <c r="I834" s="6"/>
    </row>
    <row r="835">
      <c r="A835" s="6"/>
      <c r="I835" s="6"/>
    </row>
    <row r="836">
      <c r="A836" s="6"/>
      <c r="I836" s="6"/>
    </row>
    <row r="837">
      <c r="A837" s="6"/>
      <c r="I837" s="6"/>
    </row>
    <row r="838">
      <c r="A838" s="6"/>
      <c r="I838" s="6"/>
    </row>
    <row r="839">
      <c r="A839" s="6"/>
      <c r="I839" s="6"/>
    </row>
    <row r="840">
      <c r="A840" s="6"/>
      <c r="I840" s="6"/>
    </row>
    <row r="841">
      <c r="A841" s="6"/>
      <c r="I841" s="6"/>
    </row>
    <row r="842">
      <c r="A842" s="6"/>
      <c r="I842" s="6"/>
    </row>
    <row r="843">
      <c r="A843" s="6"/>
      <c r="I843" s="6"/>
    </row>
    <row r="844">
      <c r="A844" s="6"/>
      <c r="I844" s="6"/>
    </row>
    <row r="845">
      <c r="A845" s="6"/>
      <c r="I845" s="6"/>
    </row>
    <row r="846">
      <c r="A846" s="6"/>
      <c r="I846" s="6"/>
    </row>
    <row r="847">
      <c r="A847" s="6"/>
      <c r="I847" s="6"/>
    </row>
    <row r="848">
      <c r="A848" s="6"/>
      <c r="I848" s="6"/>
    </row>
    <row r="849">
      <c r="A849" s="6"/>
      <c r="I849" s="6"/>
    </row>
    <row r="850">
      <c r="A850" s="6"/>
      <c r="I850" s="6"/>
    </row>
    <row r="851">
      <c r="A851" s="6"/>
      <c r="I851" s="6"/>
    </row>
    <row r="852">
      <c r="A852" s="6"/>
      <c r="I852" s="6"/>
    </row>
    <row r="853">
      <c r="A853" s="6"/>
      <c r="I853" s="6"/>
    </row>
    <row r="854">
      <c r="A854" s="6"/>
      <c r="I854" s="6"/>
    </row>
    <row r="855">
      <c r="A855" s="6"/>
      <c r="I855" s="6"/>
    </row>
    <row r="856">
      <c r="A856" s="6"/>
      <c r="I856" s="6"/>
    </row>
    <row r="857">
      <c r="A857" s="6"/>
      <c r="I857" s="6"/>
    </row>
    <row r="858">
      <c r="A858" s="6"/>
      <c r="I858" s="6"/>
    </row>
    <row r="859">
      <c r="A859" s="6"/>
      <c r="I859" s="6"/>
    </row>
    <row r="860">
      <c r="A860" s="6"/>
      <c r="I860" s="6"/>
    </row>
    <row r="861">
      <c r="A861" s="6"/>
      <c r="I861" s="6"/>
    </row>
    <row r="862">
      <c r="A862" s="6"/>
      <c r="I862" s="6"/>
    </row>
    <row r="863">
      <c r="A863" s="6"/>
      <c r="I863" s="6"/>
    </row>
    <row r="864">
      <c r="A864" s="6"/>
      <c r="I864" s="6"/>
    </row>
    <row r="865">
      <c r="A865" s="6"/>
      <c r="I865" s="6"/>
    </row>
    <row r="866">
      <c r="A866" s="6"/>
      <c r="I866" s="6"/>
    </row>
    <row r="867">
      <c r="A867" s="6"/>
      <c r="I867" s="6"/>
    </row>
    <row r="868">
      <c r="A868" s="6"/>
      <c r="I868" s="6"/>
    </row>
    <row r="869">
      <c r="A869" s="6"/>
      <c r="I869" s="6"/>
    </row>
    <row r="870">
      <c r="A870" s="6"/>
      <c r="I870" s="6"/>
    </row>
    <row r="871">
      <c r="A871" s="6"/>
      <c r="I871" s="6"/>
    </row>
    <row r="872">
      <c r="A872" s="6"/>
      <c r="I872" s="6"/>
    </row>
    <row r="873">
      <c r="A873" s="6"/>
      <c r="I873" s="6"/>
    </row>
    <row r="874">
      <c r="A874" s="6"/>
      <c r="I874" s="6"/>
    </row>
    <row r="875">
      <c r="A875" s="6"/>
      <c r="I875" s="6"/>
    </row>
    <row r="876">
      <c r="A876" s="6"/>
      <c r="I876" s="6"/>
    </row>
    <row r="877">
      <c r="A877" s="6"/>
      <c r="I877" s="6"/>
    </row>
    <row r="878">
      <c r="A878" s="6"/>
      <c r="I878" s="6"/>
    </row>
    <row r="879">
      <c r="A879" s="6"/>
      <c r="I879" s="6"/>
    </row>
    <row r="880">
      <c r="A880" s="6"/>
      <c r="I880" s="6"/>
    </row>
    <row r="881">
      <c r="A881" s="6"/>
      <c r="I881" s="6"/>
    </row>
    <row r="882">
      <c r="A882" s="6"/>
      <c r="I882" s="6"/>
    </row>
    <row r="883">
      <c r="A883" s="6"/>
      <c r="I883" s="6"/>
    </row>
    <row r="884">
      <c r="A884" s="6"/>
      <c r="I884" s="6"/>
    </row>
    <row r="885">
      <c r="A885" s="6"/>
      <c r="I885" s="6"/>
    </row>
    <row r="886">
      <c r="A886" s="6"/>
      <c r="I886" s="6"/>
    </row>
    <row r="887">
      <c r="A887" s="6"/>
      <c r="I887" s="6"/>
    </row>
    <row r="888">
      <c r="A888" s="6"/>
      <c r="I888" s="6"/>
    </row>
    <row r="889">
      <c r="A889" s="6"/>
      <c r="I889" s="6"/>
    </row>
    <row r="890">
      <c r="A890" s="6"/>
      <c r="I890" s="6"/>
    </row>
    <row r="891">
      <c r="A891" s="6"/>
      <c r="I891" s="6"/>
    </row>
    <row r="892">
      <c r="A892" s="6"/>
      <c r="I892" s="6"/>
    </row>
    <row r="893">
      <c r="A893" s="6"/>
      <c r="I893" s="6"/>
    </row>
    <row r="894">
      <c r="A894" s="6"/>
      <c r="I894" s="6"/>
    </row>
    <row r="895">
      <c r="A895" s="6"/>
      <c r="I895" s="6"/>
    </row>
    <row r="896">
      <c r="A896" s="6"/>
      <c r="I896" s="6"/>
    </row>
    <row r="897">
      <c r="A897" s="6"/>
      <c r="I897" s="6"/>
    </row>
    <row r="898">
      <c r="A898" s="6"/>
      <c r="I898" s="6"/>
    </row>
    <row r="899">
      <c r="A899" s="6"/>
      <c r="I899" s="6"/>
    </row>
    <row r="900">
      <c r="A900" s="6"/>
      <c r="I900" s="6"/>
    </row>
    <row r="901">
      <c r="A901" s="6"/>
      <c r="I901" s="6"/>
    </row>
    <row r="902">
      <c r="A902" s="6"/>
      <c r="I902" s="6"/>
    </row>
    <row r="903">
      <c r="A903" s="6"/>
      <c r="I903" s="6"/>
    </row>
    <row r="904">
      <c r="A904" s="6"/>
      <c r="I904" s="6"/>
    </row>
    <row r="905">
      <c r="A905" s="6"/>
      <c r="I905" s="6"/>
    </row>
    <row r="906">
      <c r="A906" s="6"/>
      <c r="I906" s="6"/>
    </row>
    <row r="907">
      <c r="A907" s="6"/>
      <c r="I907" s="6"/>
    </row>
    <row r="908">
      <c r="A908" s="6"/>
      <c r="I908" s="6"/>
    </row>
    <row r="909">
      <c r="A909" s="6"/>
      <c r="I909" s="6"/>
    </row>
    <row r="910">
      <c r="A910" s="6"/>
      <c r="I910" s="6"/>
    </row>
    <row r="911">
      <c r="A911" s="6"/>
      <c r="I911" s="6"/>
    </row>
    <row r="912">
      <c r="A912" s="6"/>
      <c r="I912" s="6"/>
    </row>
    <row r="913">
      <c r="A913" s="6"/>
      <c r="I913" s="6"/>
    </row>
    <row r="914">
      <c r="A914" s="6"/>
      <c r="I914" s="6"/>
    </row>
    <row r="915">
      <c r="A915" s="6"/>
      <c r="I915" s="6"/>
    </row>
    <row r="916">
      <c r="A916" s="6"/>
      <c r="I916" s="6"/>
    </row>
    <row r="917">
      <c r="A917" s="6"/>
      <c r="I917" s="6"/>
    </row>
    <row r="918">
      <c r="A918" s="6"/>
      <c r="I918" s="6"/>
    </row>
    <row r="919">
      <c r="A919" s="6"/>
      <c r="I919" s="6"/>
    </row>
    <row r="920">
      <c r="A920" s="6"/>
      <c r="I920" s="6"/>
    </row>
    <row r="921">
      <c r="A921" s="6"/>
      <c r="I921" s="6"/>
    </row>
    <row r="922">
      <c r="A922" s="6"/>
      <c r="I922" s="6"/>
    </row>
    <row r="923">
      <c r="A923" s="6"/>
      <c r="I923" s="6"/>
    </row>
    <row r="924">
      <c r="A924" s="6"/>
      <c r="I924" s="6"/>
    </row>
    <row r="925">
      <c r="A925" s="6"/>
      <c r="I925" s="6"/>
    </row>
    <row r="926">
      <c r="A926" s="6"/>
      <c r="I926" s="6"/>
    </row>
    <row r="927">
      <c r="A927" s="6"/>
      <c r="I927" s="6"/>
    </row>
    <row r="928">
      <c r="A928" s="6"/>
      <c r="I928" s="6"/>
    </row>
    <row r="929">
      <c r="A929" s="6"/>
      <c r="I929" s="6"/>
    </row>
    <row r="930">
      <c r="A930" s="6"/>
      <c r="I930" s="6"/>
    </row>
    <row r="931">
      <c r="A931" s="6"/>
      <c r="I931" s="6"/>
    </row>
    <row r="932">
      <c r="A932" s="6"/>
      <c r="I932" s="6"/>
    </row>
    <row r="933">
      <c r="A933" s="6"/>
      <c r="I933" s="6"/>
    </row>
    <row r="934">
      <c r="A934" s="6"/>
      <c r="I934" s="6"/>
    </row>
    <row r="935">
      <c r="A935" s="6"/>
      <c r="I935" s="6"/>
    </row>
    <row r="936">
      <c r="A936" s="6"/>
      <c r="I936" s="6"/>
    </row>
    <row r="937">
      <c r="A937" s="6"/>
      <c r="I937" s="6"/>
    </row>
    <row r="938">
      <c r="A938" s="6"/>
      <c r="I938" s="6"/>
    </row>
    <row r="939">
      <c r="A939" s="6"/>
      <c r="I939" s="6"/>
    </row>
    <row r="940">
      <c r="A940" s="6"/>
      <c r="I940" s="6"/>
    </row>
    <row r="941">
      <c r="A941" s="6"/>
      <c r="I941" s="6"/>
    </row>
    <row r="942">
      <c r="A942" s="6"/>
      <c r="I942" s="6"/>
    </row>
    <row r="943">
      <c r="A943" s="6"/>
      <c r="I943" s="6"/>
    </row>
    <row r="944">
      <c r="A944" s="6"/>
      <c r="I944" s="6"/>
    </row>
    <row r="945">
      <c r="A945" s="6"/>
      <c r="I945" s="6"/>
    </row>
    <row r="946">
      <c r="A946" s="6"/>
      <c r="I946" s="6"/>
    </row>
    <row r="947">
      <c r="A947" s="6"/>
      <c r="I947" s="6"/>
    </row>
  </sheetData>
  <mergeCells count="59">
    <mergeCell ref="F35:G35"/>
    <mergeCell ref="F36:G36"/>
    <mergeCell ref="F49:G49"/>
    <mergeCell ref="F50:G50"/>
    <mergeCell ref="F65:G69"/>
    <mergeCell ref="F53:G53"/>
    <mergeCell ref="F54:G54"/>
    <mergeCell ref="F56:G56"/>
    <mergeCell ref="F32:G32"/>
    <mergeCell ref="F38:G38"/>
    <mergeCell ref="F41:G41"/>
    <mergeCell ref="F37:G37"/>
    <mergeCell ref="B62:G62"/>
    <mergeCell ref="B63:G63"/>
    <mergeCell ref="B52:G52"/>
    <mergeCell ref="B53:C53"/>
    <mergeCell ref="B64:G64"/>
    <mergeCell ref="D65:E65"/>
    <mergeCell ref="B48:G48"/>
    <mergeCell ref="B49:C49"/>
    <mergeCell ref="F46:G46"/>
    <mergeCell ref="B61:G61"/>
    <mergeCell ref="B73:G73"/>
    <mergeCell ref="B70:G70"/>
    <mergeCell ref="H73:H75"/>
    <mergeCell ref="B75:G75"/>
    <mergeCell ref="B65:C69"/>
    <mergeCell ref="F42:G42"/>
    <mergeCell ref="F45:G45"/>
    <mergeCell ref="B44:G44"/>
    <mergeCell ref="B45:C45"/>
    <mergeCell ref="B4:G10"/>
    <mergeCell ref="B11:H11"/>
    <mergeCell ref="B14:C14"/>
    <mergeCell ref="B13:C13"/>
    <mergeCell ref="B15:C15"/>
    <mergeCell ref="B16:C17"/>
    <mergeCell ref="B1:G1"/>
    <mergeCell ref="B2:G2"/>
    <mergeCell ref="D13:G13"/>
    <mergeCell ref="B20:H20"/>
    <mergeCell ref="B21:G21"/>
    <mergeCell ref="B24:G24"/>
    <mergeCell ref="D26:E26"/>
    <mergeCell ref="F26:G26"/>
    <mergeCell ref="B26:C26"/>
    <mergeCell ref="D27:E27"/>
    <mergeCell ref="B27:C27"/>
    <mergeCell ref="A1:A76"/>
    <mergeCell ref="B40:G40"/>
    <mergeCell ref="B41:C41"/>
    <mergeCell ref="D16:E17"/>
    <mergeCell ref="B30:G30"/>
    <mergeCell ref="B32:C32"/>
    <mergeCell ref="B34:G34"/>
    <mergeCell ref="B35:C35"/>
    <mergeCell ref="B36:C36"/>
    <mergeCell ref="F27:G27"/>
    <mergeCell ref="B37:C37"/>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printOptions/>
  <pageMargins bottom="0.75" footer="0.0" header="0.0" left="0.7" right="0.7" top="0.75"/>
  <pageSetup orientation="landscape"/>
  <drawing r:id="rId1"/>
</worksheet>
</file>