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nam2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C7" i="1"/>
  <c r="D7" i="1"/>
  <c r="E7" i="1"/>
  <c r="F7" i="1"/>
  <c r="G7" i="1"/>
  <c r="H7" i="1"/>
  <c r="I7" i="1"/>
  <c r="J7" i="1"/>
  <c r="K7" i="1"/>
  <c r="B7" i="1"/>
  <c r="B10" i="1" l="1"/>
  <c r="B9" i="1"/>
  <c r="B11" i="1" l="1"/>
</calcChain>
</file>

<file path=xl/sharedStrings.xml><?xml version="1.0" encoding="utf-8"?>
<sst xmlns="http://schemas.openxmlformats.org/spreadsheetml/2006/main" count="16" uniqueCount="16">
  <si>
    <t>RECYCLED CONTENT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</si>
  <si>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</si>
  <si>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</si>
  <si>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</si>
  <si>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</si>
  <si>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</si>
  <si>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</si>
  <si>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</si>
  <si>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</si>
  <si>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</si>
  <si>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FY17</t>
  </si>
  <si>
    <t>(blank)</t>
  </si>
  <si>
    <t>Grand Total</t>
  </si>
  <si>
    <t>Recycled paper</t>
  </si>
  <si>
    <t>Virgin paper</t>
  </si>
  <si>
    <t>% of recycled paper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</si>
</sst>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pivotButton="1" applyFont="1"/>
    <xf numFmtId="0" fontId="2" fillId="0" borderId="0" xfId="0" applyFont="1"/>
    <xf numFmtId="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0" fontId="0" fillId="0" borderId="0" xfId="1" applyNumberFormat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13" sqref="H13"/>
    </sheetView>
  </sheetViews>
  <sheetFormatPr defaultRowHeight="15" x14ac:dyDescent="0.25"/>
  <cols>
    <col min="1" max="1" width="23.42578125" style="3" bestFit="1" customWidth="1"/>
    <col min="2" max="2" width="10.140625" bestFit="1" customWidth="1"/>
    <col min="3" max="9" width="11.140625" bestFit="1" customWidth="1"/>
    <col min="10" max="10" width="8.5703125" bestFit="1" customWidth="1"/>
    <col min="11" max="11" width="11.140625" bestFit="1" customWidth="1"/>
  </cols>
  <sheetData>
    <row r="1" spans="1:11" s="3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4">
        <v>0</v>
      </c>
      <c r="B2" s="7">
        <v>17795.5</v>
      </c>
      <c r="C2" s="7">
        <v>42999</v>
      </c>
      <c r="D2" s="7">
        <v>94679.5</v>
      </c>
      <c r="E2" s="7">
        <v>130143.5</v>
      </c>
      <c r="F2" s="7">
        <v>124519.8</v>
      </c>
      <c r="G2" s="7">
        <v>117608.9</v>
      </c>
      <c r="H2" s="7">
        <v>109561</v>
      </c>
      <c r="I2" s="7">
        <v>115830</v>
      </c>
      <c r="J2" s="7">
        <v>74828</v>
      </c>
      <c r="K2" s="7">
        <v>78940</v>
      </c>
    </row>
    <row r="3" spans="1:11" x14ac:dyDescent="0.25">
      <c r="A3" s="4">
        <v>0.3</v>
      </c>
      <c r="B3" s="7">
        <v>2650</v>
      </c>
      <c r="C3" s="7">
        <v>6613</v>
      </c>
      <c r="D3" s="7">
        <v>19088</v>
      </c>
      <c r="E3" s="7">
        <v>27694.25</v>
      </c>
      <c r="F3" s="7">
        <v>31750.2</v>
      </c>
      <c r="G3" s="7">
        <v>33626.050000000003</v>
      </c>
      <c r="H3" s="7">
        <v>18557</v>
      </c>
      <c r="I3" s="7">
        <v>19297</v>
      </c>
      <c r="J3" s="7">
        <v>20826</v>
      </c>
      <c r="K3" s="7">
        <v>17632</v>
      </c>
    </row>
    <row r="4" spans="1:11" x14ac:dyDescent="0.25">
      <c r="A4" s="4">
        <v>0.5</v>
      </c>
      <c r="B4" s="7">
        <v>249</v>
      </c>
      <c r="C4" s="7">
        <v>538</v>
      </c>
      <c r="D4" s="7">
        <v>2732</v>
      </c>
      <c r="E4" s="7">
        <v>4101</v>
      </c>
      <c r="F4" s="7">
        <v>4946</v>
      </c>
      <c r="G4" s="7">
        <v>5779</v>
      </c>
      <c r="H4" s="7">
        <v>3377</v>
      </c>
      <c r="I4" s="7">
        <v>2580</v>
      </c>
      <c r="J4" s="7">
        <v>1866</v>
      </c>
      <c r="K4" s="7">
        <v>1033</v>
      </c>
    </row>
    <row r="5" spans="1:11" x14ac:dyDescent="0.25">
      <c r="A5" s="4">
        <v>1</v>
      </c>
      <c r="B5" s="7">
        <v>1143</v>
      </c>
      <c r="C5" s="7">
        <v>1533</v>
      </c>
      <c r="D5" s="7">
        <v>2236.5</v>
      </c>
      <c r="E5" s="7">
        <v>2586</v>
      </c>
      <c r="F5" s="7">
        <v>2829.5</v>
      </c>
      <c r="G5" s="7">
        <v>2405.5</v>
      </c>
      <c r="H5" s="7">
        <v>23</v>
      </c>
      <c r="I5" s="7">
        <v>5301</v>
      </c>
      <c r="J5" s="7">
        <v>1111</v>
      </c>
      <c r="K5" s="7">
        <v>226</v>
      </c>
    </row>
    <row r="6" spans="1:11" x14ac:dyDescent="0.25">
      <c r="A6" s="4" t="s">
        <v>11</v>
      </c>
      <c r="B6" s="7">
        <v>69</v>
      </c>
      <c r="C6" s="7">
        <v>150.5</v>
      </c>
      <c r="D6" s="7">
        <v>563</v>
      </c>
      <c r="E6" s="7">
        <v>296.95999999999998</v>
      </c>
      <c r="F6" s="7">
        <v>259.89999999999998</v>
      </c>
      <c r="G6" s="7">
        <v>65.3</v>
      </c>
      <c r="H6" s="7">
        <v>17812</v>
      </c>
      <c r="J6" s="7"/>
      <c r="K6" s="7">
        <v>935</v>
      </c>
    </row>
    <row r="7" spans="1:11" x14ac:dyDescent="0.25">
      <c r="A7" s="5" t="s">
        <v>12</v>
      </c>
      <c r="B7" s="7">
        <f>SUM(B2:B6)</f>
        <v>21906.5</v>
      </c>
      <c r="C7" s="7">
        <f t="shared" ref="C7:K7" si="0">SUM(C2:C6)</f>
        <v>51833.5</v>
      </c>
      <c r="D7" s="7">
        <f t="shared" si="0"/>
        <v>119299</v>
      </c>
      <c r="E7" s="7">
        <f t="shared" si="0"/>
        <v>164821.71</v>
      </c>
      <c r="F7" s="7">
        <f t="shared" si="0"/>
        <v>164305.4</v>
      </c>
      <c r="G7" s="7">
        <f t="shared" si="0"/>
        <v>159484.75</v>
      </c>
      <c r="H7" s="7">
        <f t="shared" si="0"/>
        <v>149330</v>
      </c>
      <c r="I7" s="7">
        <f t="shared" si="0"/>
        <v>143008</v>
      </c>
      <c r="J7" s="7">
        <f t="shared" si="0"/>
        <v>98631</v>
      </c>
      <c r="K7" s="7">
        <f t="shared" si="0"/>
        <v>98766</v>
      </c>
    </row>
    <row r="8" spans="1:11" x14ac:dyDescent="0.25"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3" t="s">
        <v>13</v>
      </c>
      <c r="B9" s="7">
        <f>SUM(B3:B5)</f>
        <v>4042</v>
      </c>
      <c r="C9" s="7">
        <f t="shared" ref="C9:K9" si="1">SUM(C3:C5)</f>
        <v>8684</v>
      </c>
      <c r="D9" s="7">
        <f t="shared" si="1"/>
        <v>24056.5</v>
      </c>
      <c r="E9" s="7">
        <f t="shared" si="1"/>
        <v>34381.25</v>
      </c>
      <c r="F9" s="7">
        <f t="shared" si="1"/>
        <v>39525.699999999997</v>
      </c>
      <c r="G9" s="7">
        <f t="shared" si="1"/>
        <v>41810.550000000003</v>
      </c>
      <c r="H9" s="7">
        <f t="shared" si="1"/>
        <v>21957</v>
      </c>
      <c r="I9" s="7">
        <f t="shared" si="1"/>
        <v>27178</v>
      </c>
      <c r="J9" s="7">
        <f t="shared" si="1"/>
        <v>23803</v>
      </c>
      <c r="K9" s="7">
        <f t="shared" si="1"/>
        <v>18891</v>
      </c>
    </row>
    <row r="10" spans="1:11" x14ac:dyDescent="0.25">
      <c r="A10" s="3" t="s">
        <v>14</v>
      </c>
      <c r="B10" s="7">
        <f>SUM(B2,B6)</f>
        <v>17864.5</v>
      </c>
      <c r="C10" s="7">
        <f t="shared" ref="C10:K10" si="2">SUM(C2,C6)</f>
        <v>43149.5</v>
      </c>
      <c r="D10" s="7">
        <f t="shared" si="2"/>
        <v>95242.5</v>
      </c>
      <c r="E10" s="7">
        <f t="shared" si="2"/>
        <v>130440.46</v>
      </c>
      <c r="F10" s="7">
        <f t="shared" si="2"/>
        <v>124779.7</v>
      </c>
      <c r="G10" s="7">
        <f t="shared" si="2"/>
        <v>117674.2</v>
      </c>
      <c r="H10" s="7">
        <f t="shared" si="2"/>
        <v>127373</v>
      </c>
      <c r="I10" s="7">
        <f t="shared" si="2"/>
        <v>115830</v>
      </c>
      <c r="J10" s="7">
        <f t="shared" si="2"/>
        <v>74828</v>
      </c>
      <c r="K10" s="7">
        <f t="shared" si="2"/>
        <v>79875</v>
      </c>
    </row>
    <row r="11" spans="1:11" x14ac:dyDescent="0.25">
      <c r="A11" s="3" t="s">
        <v>15</v>
      </c>
      <c r="B11" s="6">
        <f>B9/(B9+B10)</f>
        <v>0.18451144637436379</v>
      </c>
      <c r="C11" s="6">
        <f t="shared" ref="C11:K11" si="3">C9/(C9+C10)</f>
        <v>0.16753643878958588</v>
      </c>
      <c r="D11" s="6">
        <f t="shared" si="3"/>
        <v>0.20164879839730426</v>
      </c>
      <c r="E11" s="6">
        <f t="shared" si="3"/>
        <v>0.20859661024024079</v>
      </c>
      <c r="F11" s="6">
        <f t="shared" si="3"/>
        <v>0.24056239174123309</v>
      </c>
      <c r="G11" s="6">
        <f t="shared" si="3"/>
        <v>0.26216017518916385</v>
      </c>
      <c r="H11" s="6">
        <f t="shared" si="3"/>
        <v>0.14703676421348691</v>
      </c>
      <c r="I11" s="6">
        <f t="shared" si="3"/>
        <v>0.19004531215036921</v>
      </c>
      <c r="J11" s="6">
        <f t="shared" si="3"/>
        <v>0.24133386055094241</v>
      </c>
      <c r="K11" s="6">
        <f t="shared" si="3"/>
        <v>0.19127027519591763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Gunnam, Hanmesh</dc:creator>
  <cp:lastModifiedBy>Gunnam, Hanmesh</cp:lastModifiedBy>
  <dcterms:created xsi:type="dcterms:W3CDTF">2017-12-30T23:12:40Z</dcterms:created>
  <dcterms:modified xsi:type="dcterms:W3CDTF">2017-12-30T23:55:11Z</dcterms:modified>
</cp:coreProperties>
</file>